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720"/>
  </bookViews>
  <sheets>
    <sheet name="省账资产" sheetId="2" r:id="rId1"/>
  </sheets>
  <definedNames>
    <definedName name="_xlnm._FilterDatabase" localSheetId="0" hidden="1">省账资产!$E:$E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<sst xmlns="http://schemas.openxmlformats.org/spreadsheetml/2006/main" count="6222" uniqueCount="2020">
  <si>
    <t>化学化工学院等十家单位报废资产清单（省账）</t>
  </si>
  <si>
    <t>金额单位:人民币元</t>
  </si>
  <si>
    <t>序号</t>
  </si>
  <si>
    <t>申请单位</t>
  </si>
  <si>
    <t>省资产编号</t>
  </si>
  <si>
    <t>校资产编号</t>
  </si>
  <si>
    <t>资产名称</t>
  </si>
  <si>
    <t>型号</t>
  </si>
  <si>
    <t>规格</t>
  </si>
  <si>
    <t>单价</t>
  </si>
  <si>
    <t>数量</t>
  </si>
  <si>
    <t>总金额</t>
  </si>
  <si>
    <t>财务记账日期</t>
  </si>
  <si>
    <t>备注</t>
  </si>
  <si>
    <t>计算机学院</t>
  </si>
  <si>
    <t>W00A320011201007872</t>
  </si>
  <si>
    <t>快速以太网交换机</t>
  </si>
  <si>
    <t>AFS-1024</t>
  </si>
  <si>
    <t>10/100Mbps</t>
  </si>
  <si>
    <t>2001-12-01</t>
  </si>
  <si>
    <t>W00A320020601004707</t>
  </si>
  <si>
    <t>分体热泵型房间空调器</t>
  </si>
  <si>
    <t>KFR-70LW/E</t>
  </si>
  <si>
    <t>*</t>
  </si>
  <si>
    <t>2002-06-01</t>
  </si>
  <si>
    <t>W00A320040301006069</t>
  </si>
  <si>
    <t>微型计算机</t>
  </si>
  <si>
    <t>希望4500 C 2.0 256M</t>
  </si>
  <si>
    <t>60G 64M</t>
  </si>
  <si>
    <t>2004-03-01</t>
  </si>
  <si>
    <t>W00A320051101011661</t>
  </si>
  <si>
    <t>DES-1016R+</t>
  </si>
  <si>
    <t>2005-11-01</t>
  </si>
  <si>
    <t>W00A320051201025731</t>
  </si>
  <si>
    <t>以太网交换机</t>
  </si>
  <si>
    <t>DEC-1024R</t>
  </si>
  <si>
    <t>2005-12-01</t>
  </si>
  <si>
    <t>W00A320060701004559</t>
  </si>
  <si>
    <t>分体落地式空调器</t>
  </si>
  <si>
    <t>KFR-120LW/SDY-S2(A)</t>
  </si>
  <si>
    <t>2006-07-01</t>
  </si>
  <si>
    <t>W00A320060701004601</t>
  </si>
  <si>
    <t>W00A320060701004609</t>
  </si>
  <si>
    <t>W00A320070401005128</t>
  </si>
  <si>
    <t>尊越A360 P4 3.0G</t>
  </si>
  <si>
    <t>512M/160G/DVD/LCD</t>
  </si>
  <si>
    <t>2007-04-01</t>
  </si>
  <si>
    <t>W00A320070601007715</t>
  </si>
  <si>
    <t>分体落地式房间空调器</t>
  </si>
  <si>
    <t>KFR-120LW/E</t>
  </si>
  <si>
    <t>2007-06-01</t>
  </si>
  <si>
    <t>W00A320071101011185</t>
  </si>
  <si>
    <t>交换机机柜</t>
  </si>
  <si>
    <t>C 18U</t>
  </si>
  <si>
    <t>1M</t>
  </si>
  <si>
    <t>2007-11-01</t>
  </si>
  <si>
    <t>W00A320100701008356</t>
  </si>
  <si>
    <t>文祥E520 E6300/320G</t>
  </si>
  <si>
    <t>2G DDR3/19 LCD</t>
  </si>
  <si>
    <t>2010-07-01</t>
  </si>
  <si>
    <t>W00A320100701008357</t>
  </si>
  <si>
    <t>W00A320100701008359</t>
  </si>
  <si>
    <t>W00A320100701008360</t>
  </si>
  <si>
    <t>W00A320100701008362</t>
  </si>
  <si>
    <t>W00A320100701008363</t>
  </si>
  <si>
    <t>W00A320100701008364</t>
  </si>
  <si>
    <t>W00A320100701008369</t>
  </si>
  <si>
    <t>W00A320100701008378</t>
  </si>
  <si>
    <t>W00A320100701008379</t>
  </si>
  <si>
    <t>W00A320100701008380</t>
  </si>
  <si>
    <t>W00A320100701008381</t>
  </si>
  <si>
    <t>W00A320100701008382</t>
  </si>
  <si>
    <t>W00A320100701008383</t>
  </si>
  <si>
    <t>W00A320100701008384</t>
  </si>
  <si>
    <t>W00A320100701008385</t>
  </si>
  <si>
    <t>W00A320100701008386</t>
  </si>
  <si>
    <t>W00A320100701008387</t>
  </si>
  <si>
    <t>W00A320100701008389</t>
  </si>
  <si>
    <t>W00A320100701008390</t>
  </si>
  <si>
    <t>W00A320100701008496</t>
  </si>
  <si>
    <t>W00A320100701008497</t>
  </si>
  <si>
    <t>W00A320100701008498</t>
  </si>
  <si>
    <t>W00A320100701008499</t>
  </si>
  <si>
    <t>W00A320100701008500</t>
  </si>
  <si>
    <t>W00A320100701008501</t>
  </si>
  <si>
    <t>W00A320100701008511</t>
  </si>
  <si>
    <t>W00A320100701008515</t>
  </si>
  <si>
    <t>W00A320100701008516</t>
  </si>
  <si>
    <t>W00A320100701008517</t>
  </si>
  <si>
    <t>W00A320100701008518</t>
  </si>
  <si>
    <t>W00A320110901019416</t>
  </si>
  <si>
    <t>启天M730E I3 2100/2G</t>
  </si>
  <si>
    <t>500G/19 LCD</t>
  </si>
  <si>
    <t>2011-09-01</t>
  </si>
  <si>
    <t>W00A320110901019419</t>
  </si>
  <si>
    <t>W00A320110901019445</t>
  </si>
  <si>
    <t>W00A320110901019446</t>
  </si>
  <si>
    <t>W00A320110901019447</t>
  </si>
  <si>
    <t>W00A320110901019463</t>
  </si>
  <si>
    <t>W00A320110901019484</t>
  </si>
  <si>
    <t>W00A320110901019569</t>
  </si>
  <si>
    <t>W00A320110901019574</t>
  </si>
  <si>
    <t>W00A320110901019585</t>
  </si>
  <si>
    <t>W00A320110901019589</t>
  </si>
  <si>
    <t>W00A320110901019591</t>
  </si>
  <si>
    <t>W00A320110901019595</t>
  </si>
  <si>
    <t>W00A320110901019600</t>
  </si>
  <si>
    <t>W00A320110901019602</t>
  </si>
  <si>
    <t>W00A320111101043700</t>
  </si>
  <si>
    <t>液晶投影机</t>
  </si>
  <si>
    <t>HCP-3200X</t>
  </si>
  <si>
    <t>2011-11-01</t>
  </si>
  <si>
    <t>W00A320111101043701</t>
  </si>
  <si>
    <t>W00A320111101043715</t>
  </si>
  <si>
    <t>有源音箱</t>
  </si>
  <si>
    <t>漫步者R1000TC</t>
  </si>
  <si>
    <t>W00A320111101043716</t>
  </si>
  <si>
    <t>W00A320111101043723</t>
  </si>
  <si>
    <t>银幕</t>
  </si>
  <si>
    <t>120</t>
  </si>
  <si>
    <t>W00A320111101043724</t>
  </si>
  <si>
    <t>W00A320111101043725</t>
  </si>
  <si>
    <t>W00A320111101043726</t>
  </si>
  <si>
    <t>W00A320111101043729</t>
  </si>
  <si>
    <t>W00A320140101383196</t>
  </si>
  <si>
    <t>G530/4G/320G</t>
  </si>
  <si>
    <t>19LCD</t>
  </si>
  <si>
    <t>W00A320150101585935</t>
  </si>
  <si>
    <t>SQL操作系统</t>
  </si>
  <si>
    <t>2014-06-24</t>
  </si>
  <si>
    <t>W00A320150101585936</t>
  </si>
  <si>
    <t>WIN7操作系统</t>
  </si>
  <si>
    <t>W00A320150101586316</t>
  </si>
  <si>
    <t>激光打印机</t>
  </si>
  <si>
    <t>HP M1216 MFP</t>
  </si>
  <si>
    <t>2014-05-20</t>
  </si>
  <si>
    <t>W00A320160101649833</t>
  </si>
  <si>
    <t>功放</t>
  </si>
  <si>
    <t>LTS-100</t>
  </si>
  <si>
    <t>（含音箱、会议话筒）</t>
  </si>
  <si>
    <t>2015-12-09</t>
  </si>
  <si>
    <t>W00A320160101649839</t>
  </si>
  <si>
    <t>多媒体控制台</t>
  </si>
  <si>
    <t>JTG11</t>
  </si>
  <si>
    <t>W00A320160101649840</t>
  </si>
  <si>
    <t>W00A320160101649841</t>
  </si>
  <si>
    <t>W00A320160101649842</t>
  </si>
  <si>
    <t>W00A320160101649850</t>
  </si>
  <si>
    <t>中央控制系统</t>
  </si>
  <si>
    <t>SV-4500-II</t>
  </si>
  <si>
    <t>W00A320160101649947</t>
  </si>
  <si>
    <t>开水器</t>
  </si>
  <si>
    <t>WY-4G</t>
  </si>
  <si>
    <t>2015-12-07</t>
  </si>
  <si>
    <t>W00A320160101651241</t>
  </si>
  <si>
    <t>HP PRO P1106</t>
  </si>
  <si>
    <t>A4</t>
  </si>
  <si>
    <t>2015-03-24</t>
  </si>
  <si>
    <t>W00A320161101018687</t>
  </si>
  <si>
    <t>1301070E</t>
  </si>
  <si>
    <t>戴尔OptiPlex 7010</t>
  </si>
  <si>
    <t>2013-07-31</t>
  </si>
  <si>
    <t>W00A320161101018688</t>
  </si>
  <si>
    <t>1301069E</t>
  </si>
  <si>
    <t>W00A320161101018689</t>
  </si>
  <si>
    <t>1301068E</t>
  </si>
  <si>
    <t>W00A320161101018690</t>
  </si>
  <si>
    <t>1301067E</t>
  </si>
  <si>
    <t>W00A320161101018724</t>
  </si>
  <si>
    <t>1301032E</t>
  </si>
  <si>
    <t>戴尔VOSTRO成就V270R-286</t>
  </si>
  <si>
    <t>W00A320161101018725</t>
  </si>
  <si>
    <t>1301031E</t>
  </si>
  <si>
    <t>W00A320161101018726</t>
  </si>
  <si>
    <t>1301030E</t>
  </si>
  <si>
    <t>W00A320161101018727</t>
  </si>
  <si>
    <t>1301029E</t>
  </si>
  <si>
    <t>W00A320161101018728</t>
  </si>
  <si>
    <t>1301028E</t>
  </si>
  <si>
    <t>W00A320161101018729</t>
  </si>
  <si>
    <t>1301027E</t>
  </si>
  <si>
    <t>W00A320161101018730</t>
  </si>
  <si>
    <t>1301026E</t>
  </si>
  <si>
    <t>W00A320161101018731</t>
  </si>
  <si>
    <t>1301025E</t>
  </si>
  <si>
    <t>W00A320161101018732</t>
  </si>
  <si>
    <t>1301024E</t>
  </si>
  <si>
    <t>W00A320161101018733</t>
  </si>
  <si>
    <t>1301023E</t>
  </si>
  <si>
    <t>W00A320161101018734</t>
  </si>
  <si>
    <t>1301022E</t>
  </si>
  <si>
    <t>W00A320161101018735</t>
  </si>
  <si>
    <t>1301021E</t>
  </si>
  <si>
    <t>W00A320161101018736</t>
  </si>
  <si>
    <t>1301020E</t>
  </si>
  <si>
    <t>W00A320161101018737</t>
  </si>
  <si>
    <t>1301019E</t>
  </si>
  <si>
    <t>W00A320161101018738</t>
  </si>
  <si>
    <t>1301018E</t>
  </si>
  <si>
    <t>W00A320161101018739</t>
  </si>
  <si>
    <t>1301017E</t>
  </si>
  <si>
    <t>W00A320161101018740</t>
  </si>
  <si>
    <t>1301016E</t>
  </si>
  <si>
    <t>W00A320161101018741</t>
  </si>
  <si>
    <t>1301015E</t>
  </si>
  <si>
    <t>W00A320161101018742</t>
  </si>
  <si>
    <t>1301014E</t>
  </si>
  <si>
    <t>W00A320161101018743</t>
  </si>
  <si>
    <t>1301013E</t>
  </si>
  <si>
    <t>W00A320161101018744</t>
  </si>
  <si>
    <t>1301012E</t>
  </si>
  <si>
    <t>W00A320161101018745</t>
  </si>
  <si>
    <t>1301011E</t>
  </si>
  <si>
    <t>W00A320161101018746</t>
  </si>
  <si>
    <t>1301010E</t>
  </si>
  <si>
    <t>W00A320161101018747</t>
  </si>
  <si>
    <t>1301009E</t>
  </si>
  <si>
    <t>W00A320161101018748</t>
  </si>
  <si>
    <t>1301008E</t>
  </si>
  <si>
    <t>W00A320161101018749</t>
  </si>
  <si>
    <t>1301007E</t>
  </si>
  <si>
    <t>W00A320161101018750</t>
  </si>
  <si>
    <t>1301006E</t>
  </si>
  <si>
    <t>W00A320161101018751</t>
  </si>
  <si>
    <t>1301005E</t>
  </si>
  <si>
    <t>W00A320161101018752</t>
  </si>
  <si>
    <t>1301004E</t>
  </si>
  <si>
    <t>W00A320161101018753</t>
  </si>
  <si>
    <t>1301003E</t>
  </si>
  <si>
    <t>W00A320161101018754</t>
  </si>
  <si>
    <t>1301002E</t>
  </si>
  <si>
    <t>W00A320161101018755</t>
  </si>
  <si>
    <t>1301001E</t>
  </si>
  <si>
    <t>W00A320161101018756</t>
  </si>
  <si>
    <t>1301000E</t>
  </si>
  <si>
    <t>W00A320161101018757</t>
  </si>
  <si>
    <t>1300999E</t>
  </si>
  <si>
    <t>W00A320161101018758</t>
  </si>
  <si>
    <t>1300998E</t>
  </si>
  <si>
    <t>W00A320161101018759</t>
  </si>
  <si>
    <t>1300997E</t>
  </si>
  <si>
    <t>W00A320161101018760</t>
  </si>
  <si>
    <t>1300996E</t>
  </si>
  <si>
    <t>W00A320161101018761</t>
  </si>
  <si>
    <t>1300995E</t>
  </si>
  <si>
    <t>W00A320161101018762</t>
  </si>
  <si>
    <t>1300994E</t>
  </si>
  <si>
    <t>W00A320161101018763</t>
  </si>
  <si>
    <t>1300993E</t>
  </si>
  <si>
    <t>W00A320161101018764</t>
  </si>
  <si>
    <t>1300992E</t>
  </si>
  <si>
    <t>W00A320161101018765</t>
  </si>
  <si>
    <t>1300991E</t>
  </si>
  <si>
    <t>W00A320161101018766</t>
  </si>
  <si>
    <t>1300990E</t>
  </si>
  <si>
    <t>W00A320161101018767</t>
  </si>
  <si>
    <t>1300989E</t>
  </si>
  <si>
    <t>W00A320161101018768</t>
  </si>
  <si>
    <t>1300988E</t>
  </si>
  <si>
    <t>W00A320161101018769</t>
  </si>
  <si>
    <t>1300987E</t>
  </si>
  <si>
    <t>W00A320161101018770</t>
  </si>
  <si>
    <t>1300986E</t>
  </si>
  <si>
    <t>W00A320161101018771</t>
  </si>
  <si>
    <t>1300985E</t>
  </si>
  <si>
    <t>W00A320161101018772</t>
  </si>
  <si>
    <t>1300984E</t>
  </si>
  <si>
    <t>W00A320161101018773</t>
  </si>
  <si>
    <t>1300983E</t>
  </si>
  <si>
    <t>W00A320161101018774</t>
  </si>
  <si>
    <t>1300982E</t>
  </si>
  <si>
    <t>W00A320161101018775</t>
  </si>
  <si>
    <t>1300981E</t>
  </si>
  <si>
    <t>W00A320161101018776</t>
  </si>
  <si>
    <t>1300980E</t>
  </si>
  <si>
    <t>W00A320161101018777</t>
  </si>
  <si>
    <t>1300979E</t>
  </si>
  <si>
    <t>W00A320161101018778</t>
  </si>
  <si>
    <t>1300978E</t>
  </si>
  <si>
    <t>W00A320161101018779</t>
  </si>
  <si>
    <t>1300977E</t>
  </si>
  <si>
    <t>W00A320161101018780</t>
  </si>
  <si>
    <t>1300976E</t>
  </si>
  <si>
    <t>W00A320161101018781</t>
  </si>
  <si>
    <t>1300975E</t>
  </si>
  <si>
    <t>W00A320161101018782</t>
  </si>
  <si>
    <t>1300974E</t>
  </si>
  <si>
    <t>W00A320161101018783</t>
  </si>
  <si>
    <t>1300973E</t>
  </si>
  <si>
    <t>W00A320161101018784</t>
  </si>
  <si>
    <t>1300972E</t>
  </si>
  <si>
    <t>W00A320161101018785</t>
  </si>
  <si>
    <t>1300971E</t>
  </si>
  <si>
    <t>W00A320161101018786</t>
  </si>
  <si>
    <t>1300970E</t>
  </si>
  <si>
    <t>W00A320161101018787</t>
  </si>
  <si>
    <t>1300969E</t>
  </si>
  <si>
    <t>W00A320161101018788</t>
  </si>
  <si>
    <t>1300968E</t>
  </si>
  <si>
    <t>W00A320161101018789</t>
  </si>
  <si>
    <t>1300967E</t>
  </si>
  <si>
    <t>W00A320161101018790</t>
  </si>
  <si>
    <t>1300966E</t>
  </si>
  <si>
    <t>W00A320161101018791</t>
  </si>
  <si>
    <t>1300965E</t>
  </si>
  <si>
    <t>W00A320161101018792</t>
  </si>
  <si>
    <t>1300964E</t>
  </si>
  <si>
    <t>W00A320161101018793</t>
  </si>
  <si>
    <t>1300963E</t>
  </si>
  <si>
    <t>W00A320161101018794</t>
  </si>
  <si>
    <t>1300962E</t>
  </si>
  <si>
    <t>W00A320161101018795</t>
  </si>
  <si>
    <t>1300961E</t>
  </si>
  <si>
    <t>W00A320161101018796</t>
  </si>
  <si>
    <t>1300960E</t>
  </si>
  <si>
    <t>W00A320161101018797</t>
  </si>
  <si>
    <t>1300959E</t>
  </si>
  <si>
    <t>W00A320161101018798</t>
  </si>
  <si>
    <t>1300958E</t>
  </si>
  <si>
    <t>W00A320161101018799</t>
  </si>
  <si>
    <t>1300957E</t>
  </si>
  <si>
    <t>W00A320161101018800</t>
  </si>
  <si>
    <t>1300956E</t>
  </si>
  <si>
    <t>W00A320161101018801</t>
  </si>
  <si>
    <t>1300955E</t>
  </si>
  <si>
    <t>W00A320161101018802</t>
  </si>
  <si>
    <t>1300954E</t>
  </si>
  <si>
    <t>W00A320161101018803</t>
  </si>
  <si>
    <t>1300953E</t>
  </si>
  <si>
    <t>W00A320161101018804</t>
  </si>
  <si>
    <t>1300952E</t>
  </si>
  <si>
    <t>W00A320161101018805</t>
  </si>
  <si>
    <t>1300951E</t>
  </si>
  <si>
    <t>W00A320161101018806</t>
  </si>
  <si>
    <t>1300950E</t>
  </si>
  <si>
    <t>W00A320161101018807</t>
  </si>
  <si>
    <t>1300949E</t>
  </si>
  <si>
    <t>W00A320161101018808</t>
  </si>
  <si>
    <t>1300948E</t>
  </si>
  <si>
    <t>W00A320161101018809</t>
  </si>
  <si>
    <t>1300947E</t>
  </si>
  <si>
    <t>W00A320161101018810</t>
  </si>
  <si>
    <t>1300946E</t>
  </si>
  <si>
    <t>W00A320161101018811</t>
  </si>
  <si>
    <t>1300945E</t>
  </si>
  <si>
    <t>W00A320161101018812</t>
  </si>
  <si>
    <t>1300944E</t>
  </si>
  <si>
    <t>W00A320161101018813</t>
  </si>
  <si>
    <t>1300943E</t>
  </si>
  <si>
    <t>W00A320161101018814</t>
  </si>
  <si>
    <t>1300942E</t>
  </si>
  <si>
    <t>W00A320161101018815</t>
  </si>
  <si>
    <t>1300941E</t>
  </si>
  <si>
    <t>W00A320161101018816</t>
  </si>
  <si>
    <t>1300940E</t>
  </si>
  <si>
    <t>W00A320161101018817</t>
  </si>
  <si>
    <t>1300939E</t>
  </si>
  <si>
    <t>W00A320161101018818</t>
  </si>
  <si>
    <t>1300938E</t>
  </si>
  <si>
    <t>W00A320161101018819</t>
  </si>
  <si>
    <t>1300937E</t>
  </si>
  <si>
    <t>W00A320161101018820</t>
  </si>
  <si>
    <t>1300936E</t>
  </si>
  <si>
    <t>W00A320161101018821</t>
  </si>
  <si>
    <t>1300935E</t>
  </si>
  <si>
    <t>W00A320161101018822</t>
  </si>
  <si>
    <t>1300934E</t>
  </si>
  <si>
    <t>W00A320161101018823</t>
  </si>
  <si>
    <t>1300933E</t>
  </si>
  <si>
    <t>W00A320161101018824</t>
  </si>
  <si>
    <t>1300932E</t>
  </si>
  <si>
    <t>W00A320161101018825</t>
  </si>
  <si>
    <t>1300931E</t>
  </si>
  <si>
    <t>W00A320161101018826</t>
  </si>
  <si>
    <t>1300930E</t>
  </si>
  <si>
    <t>W00A320161101018827</t>
  </si>
  <si>
    <t>1300929E</t>
  </si>
  <si>
    <t>W00A320170102020609</t>
  </si>
  <si>
    <t>投影机</t>
  </si>
  <si>
    <t>NEC-Np me360xc</t>
  </si>
  <si>
    <t>亮度3600流明/对比度3000：1</t>
  </si>
  <si>
    <t>2016-12-15</t>
  </si>
  <si>
    <t>W00A320170102020690</t>
  </si>
  <si>
    <t>文祥D430</t>
  </si>
  <si>
    <t>I5-6500/4G/500G/1G/19.5"</t>
  </si>
  <si>
    <t>W00A320170102022228</t>
  </si>
  <si>
    <t>奔图P2500N</t>
  </si>
  <si>
    <t>黑白激光A4打印</t>
  </si>
  <si>
    <t>2016-11-22</t>
  </si>
  <si>
    <t>W00A320170102023003</t>
  </si>
  <si>
    <t>黑白数码复印机</t>
  </si>
  <si>
    <t>东芝DP-3072</t>
  </si>
  <si>
    <t>2016-10-13</t>
  </si>
  <si>
    <t>W00A320170102023010</t>
  </si>
  <si>
    <t>三层交换机</t>
  </si>
  <si>
    <t>H3C S5130-28S-EI</t>
  </si>
  <si>
    <t>三层</t>
  </si>
  <si>
    <t>2016-10-12</t>
  </si>
  <si>
    <t>W00A320170102023550</t>
  </si>
  <si>
    <t>文祥D620 I3-3220</t>
  </si>
  <si>
    <t>4G/300G/</t>
  </si>
  <si>
    <t>2013-07-01</t>
  </si>
  <si>
    <t>W00A320170102023551</t>
  </si>
  <si>
    <t>W00A320170102023552</t>
  </si>
  <si>
    <t>W00A320170102023554</t>
  </si>
  <si>
    <t>W00A320170102023583</t>
  </si>
  <si>
    <t>W00A320170102023584</t>
  </si>
  <si>
    <t>W00A320170102023585</t>
  </si>
  <si>
    <t>W00A320170102023586</t>
  </si>
  <si>
    <t>W00A320170102023587</t>
  </si>
  <si>
    <t>W00A320170102023588</t>
  </si>
  <si>
    <t>W00A320170102023589</t>
  </si>
  <si>
    <t>W00A320170102023590</t>
  </si>
  <si>
    <t>W00A320170102023591</t>
  </si>
  <si>
    <t>W00A320170102023592</t>
  </si>
  <si>
    <t>W00A320170102023593</t>
  </si>
  <si>
    <t>W00A320170102023594</t>
  </si>
  <si>
    <t>W00A320170102023595</t>
  </si>
  <si>
    <t>W00A320170102023596</t>
  </si>
  <si>
    <t>W00A320170102023597</t>
  </si>
  <si>
    <t>W00A320170102023598</t>
  </si>
  <si>
    <t>W00A320170102023599</t>
  </si>
  <si>
    <t>W00A320170102023600</t>
  </si>
  <si>
    <t>W00A320170102023601</t>
  </si>
  <si>
    <t>W00A320170102023602</t>
  </si>
  <si>
    <t>W00A320170102023603</t>
  </si>
  <si>
    <t>W00A320170102023604</t>
  </si>
  <si>
    <t>W00A320170102023605</t>
  </si>
  <si>
    <t>W00A320170102023606</t>
  </si>
  <si>
    <t>W00A320170102023607</t>
  </si>
  <si>
    <t>W00A320170102023608</t>
  </si>
  <si>
    <t>W00A320170102023609</t>
  </si>
  <si>
    <t>W00A320170102023610</t>
  </si>
  <si>
    <t>W00A320170102023611</t>
  </si>
  <si>
    <t>W00A320170102023612</t>
  </si>
  <si>
    <t>W00A320170102023613</t>
  </si>
  <si>
    <t>W00A320170102023614</t>
  </si>
  <si>
    <t>W00A320170102023615</t>
  </si>
  <si>
    <t>W00A320170102023616</t>
  </si>
  <si>
    <t>W00A320170102023617</t>
  </si>
  <si>
    <t>W00A320170102023618</t>
  </si>
  <si>
    <t>W00A320170102023619</t>
  </si>
  <si>
    <t>W00A320170102023620</t>
  </si>
  <si>
    <t>W00A320170102023621</t>
  </si>
  <si>
    <t>W00A320170102023622</t>
  </si>
  <si>
    <t>W00A320170102023623</t>
  </si>
  <si>
    <t>W00A320170102023624</t>
  </si>
  <si>
    <t>W00A320170102023625</t>
  </si>
  <si>
    <t>W00A320170102023626</t>
  </si>
  <si>
    <t>W00A320170102023627</t>
  </si>
  <si>
    <t>W00A320170102023628</t>
  </si>
  <si>
    <t>W00A320170102023629</t>
  </si>
  <si>
    <t>W00A320170102023630</t>
  </si>
  <si>
    <t>W00A320170102023631</t>
  </si>
  <si>
    <t>W00A320170102023632</t>
  </si>
  <si>
    <t>W00A320170102023633</t>
  </si>
  <si>
    <t>W00A320170102023634</t>
  </si>
  <si>
    <t>W00A320170102023635</t>
  </si>
  <si>
    <t>W00A320170102023636</t>
  </si>
  <si>
    <t>W00A320170102023637</t>
  </si>
  <si>
    <t>W00A320170102023638</t>
  </si>
  <si>
    <t>W00A320170102023639</t>
  </si>
  <si>
    <t>W00A320170102023640</t>
  </si>
  <si>
    <t>W00A320170102023641</t>
  </si>
  <si>
    <t>W00A320170102023642</t>
  </si>
  <si>
    <t>W00A320170102023643</t>
  </si>
  <si>
    <t>W00A320170102023644</t>
  </si>
  <si>
    <t>W00A320170102023645</t>
  </si>
  <si>
    <t>W00A320170102023646</t>
  </si>
  <si>
    <t>W00A320170102023647</t>
  </si>
  <si>
    <t>W00A320170102023648</t>
  </si>
  <si>
    <t>W00A320170102023649</t>
  </si>
  <si>
    <t>W00A320170102023650</t>
  </si>
  <si>
    <t>W00A320170102023651</t>
  </si>
  <si>
    <t>W00A320170102023652</t>
  </si>
  <si>
    <t>W00A320170102023653</t>
  </si>
  <si>
    <t>W00A320170102023654</t>
  </si>
  <si>
    <t>W00A320170102023655</t>
  </si>
  <si>
    <t>W00A320170102023656</t>
  </si>
  <si>
    <t>W00A320170102023657</t>
  </si>
  <si>
    <t>W00A320170102023658</t>
  </si>
  <si>
    <t>W00A320170102023659</t>
  </si>
  <si>
    <t>W00A320170102023660</t>
  </si>
  <si>
    <t>W00A320170102023661</t>
  </si>
  <si>
    <t>W00A320170102023662</t>
  </si>
  <si>
    <t>W00A320170102023663</t>
  </si>
  <si>
    <t>W00A320170102023664</t>
  </si>
  <si>
    <t>W00A320170102024619</t>
  </si>
  <si>
    <t>复印机</t>
  </si>
  <si>
    <t>HP6040</t>
  </si>
  <si>
    <t>2013-05-20</t>
  </si>
  <si>
    <t>W00A320170102024620</t>
  </si>
  <si>
    <t>打印机</t>
  </si>
  <si>
    <t>HP1106</t>
  </si>
  <si>
    <t>W00A320170102024622</t>
  </si>
  <si>
    <t>KFR-120W</t>
  </si>
  <si>
    <t>12568L</t>
  </si>
  <si>
    <t>2014-12-10</t>
  </si>
  <si>
    <t>W00A320170102024631</t>
  </si>
  <si>
    <t>2013-12-01</t>
  </si>
  <si>
    <t>W00A320170102024632</t>
  </si>
  <si>
    <t>W00A320170102024633</t>
  </si>
  <si>
    <t>W00A320170102024634</t>
  </si>
  <si>
    <t>W00A320170102024635</t>
  </si>
  <si>
    <t>W00A320170102024636</t>
  </si>
  <si>
    <t>W00A320170102024637</t>
  </si>
  <si>
    <t>W00A320170102024638</t>
  </si>
  <si>
    <t>W00A320170102024639</t>
  </si>
  <si>
    <t>W00A320170102024640</t>
  </si>
  <si>
    <t>W00A320170102024641</t>
  </si>
  <si>
    <t>W00A320170102024642</t>
  </si>
  <si>
    <t>W00A320170102024643</t>
  </si>
  <si>
    <t>W00A320170102024644</t>
  </si>
  <si>
    <t>W00A320170102024645</t>
  </si>
  <si>
    <t>W00A320170102024646</t>
  </si>
  <si>
    <t>W00A320170102024647</t>
  </si>
  <si>
    <t>W00A320170102024648</t>
  </si>
  <si>
    <t>W00A320170102024649</t>
  </si>
  <si>
    <t>W00A320170102024650</t>
  </si>
  <si>
    <t>W00A320170102024651</t>
  </si>
  <si>
    <t>W00A320170102024652</t>
  </si>
  <si>
    <t>W00A320170102024653</t>
  </si>
  <si>
    <t>W00A320170102024654</t>
  </si>
  <si>
    <t>W00A320170102024655</t>
  </si>
  <si>
    <t>W00A320170102024656</t>
  </si>
  <si>
    <t>W00A320170102024657</t>
  </si>
  <si>
    <t>W00A320170102024659</t>
  </si>
  <si>
    <t>W00A320170102024660</t>
  </si>
  <si>
    <t>W00A320170102024661</t>
  </si>
  <si>
    <t>W00A320170102024662</t>
  </si>
  <si>
    <t>W00A320170102024663</t>
  </si>
  <si>
    <t>W00A320170102024664</t>
  </si>
  <si>
    <t>W00A320170102024665</t>
  </si>
  <si>
    <t>W00A320170102024666</t>
  </si>
  <si>
    <t>W00A320170102024667</t>
  </si>
  <si>
    <t>W00A320170102024668</t>
  </si>
  <si>
    <t>W00A320170102024669</t>
  </si>
  <si>
    <t>W00A320170102024670</t>
  </si>
  <si>
    <t>W00A320170102024671</t>
  </si>
  <si>
    <t>W00A320170102024672</t>
  </si>
  <si>
    <t>W00A320170102024673</t>
  </si>
  <si>
    <t>W00A320170102024674</t>
  </si>
  <si>
    <t>W00A320170102024675</t>
  </si>
  <si>
    <t>W00A320170102024676</t>
  </si>
  <si>
    <t>W00A320170102024677</t>
  </si>
  <si>
    <t>W00A320170102024678</t>
  </si>
  <si>
    <t>W00A320170102024679</t>
  </si>
  <si>
    <t>W00A320170102024680</t>
  </si>
  <si>
    <t>W00A320170102024681</t>
  </si>
  <si>
    <t>W00A320170102024682</t>
  </si>
  <si>
    <t>W00A320170102024683</t>
  </si>
  <si>
    <t>W00A320170102024684</t>
  </si>
  <si>
    <t>W00A320170102024685</t>
  </si>
  <si>
    <t>W00A320170102024686</t>
  </si>
  <si>
    <t>W00A320170102024687</t>
  </si>
  <si>
    <t>W00A320170102024688</t>
  </si>
  <si>
    <t>W00A320170102024689</t>
  </si>
  <si>
    <t>W00A320170102024690</t>
  </si>
  <si>
    <t>W00A320170102024691</t>
  </si>
  <si>
    <t>W00A320170102024692</t>
  </si>
  <si>
    <t>W00A320170102024693</t>
  </si>
  <si>
    <t>W00A320170102024694</t>
  </si>
  <si>
    <t>W00A320170102024695</t>
  </si>
  <si>
    <t>W00A320170102024696</t>
  </si>
  <si>
    <t>W00A320170102024697</t>
  </si>
  <si>
    <t>W00A320170102024698</t>
  </si>
  <si>
    <t>W00A320170102024699</t>
  </si>
  <si>
    <t>W00A320170102024700</t>
  </si>
  <si>
    <t>W00A320170102024701</t>
  </si>
  <si>
    <t>W00A320170102024702</t>
  </si>
  <si>
    <t>W00A320170102024703</t>
  </si>
  <si>
    <t>W00A320170102024704</t>
  </si>
  <si>
    <t>W00A320170102024705</t>
  </si>
  <si>
    <t>W00A320170102024706</t>
  </si>
  <si>
    <t>W00A320170102024707</t>
  </si>
  <si>
    <t>W00A320170102024708</t>
  </si>
  <si>
    <t>W00A320170102024709</t>
  </si>
  <si>
    <t>W00A320170102024710</t>
  </si>
  <si>
    <t>W00A320170102024711</t>
  </si>
  <si>
    <t>RBX</t>
  </si>
  <si>
    <t>FT-600</t>
  </si>
  <si>
    <t>W00A320170102024712</t>
  </si>
  <si>
    <t>品牌计算机</t>
  </si>
  <si>
    <t>文祥D620 I3-3221</t>
  </si>
  <si>
    <t>4G/500G/</t>
  </si>
  <si>
    <t>W00A320170102024713</t>
  </si>
  <si>
    <t>EB-C450XB</t>
  </si>
  <si>
    <t>2014-11-20</t>
  </si>
  <si>
    <t>W00A320170102024714</t>
  </si>
  <si>
    <t>中控系统</t>
  </si>
  <si>
    <t>SV-1000</t>
  </si>
  <si>
    <t>W00A320170102024715</t>
  </si>
  <si>
    <t>主控台</t>
  </si>
  <si>
    <t>拓成</t>
  </si>
  <si>
    <t>D05</t>
  </si>
  <si>
    <t>W00A320170102025027</t>
  </si>
  <si>
    <t>启天M690E E5200/2G</t>
  </si>
  <si>
    <t>160G/DVD/17 LCD</t>
  </si>
  <si>
    <t>2009-12-01</t>
  </si>
  <si>
    <t>W00A320170102025028</t>
  </si>
  <si>
    <t>W00A320170102025031</t>
  </si>
  <si>
    <t>W00A320170102025033</t>
  </si>
  <si>
    <t>W00A320170102025047</t>
  </si>
  <si>
    <t>便携式计算机</t>
  </si>
  <si>
    <t>昭阳 K43G GM45</t>
  </si>
  <si>
    <t>2.4G/1G/250G/14</t>
  </si>
  <si>
    <t>W00A320150101585741</t>
  </si>
  <si>
    <t>文祥E620 I5 3470/4G</t>
  </si>
  <si>
    <t>500G/DVD/19.5"LED</t>
  </si>
  <si>
    <t>2014-09-28</t>
  </si>
  <si>
    <t>W00A320150101585742</t>
  </si>
  <si>
    <t>W00A320150101585744</t>
  </si>
  <si>
    <t>W00A320150101585745</t>
  </si>
  <si>
    <t>W00A320150101585749</t>
  </si>
  <si>
    <t>W00A320150101585750</t>
  </si>
  <si>
    <t>W00A320150101585751</t>
  </si>
  <si>
    <t>W00A320150101585752</t>
  </si>
  <si>
    <t>W00A320150101585754</t>
  </si>
  <si>
    <t>W00A320150101585756</t>
  </si>
  <si>
    <t>W00A320150101585758</t>
  </si>
  <si>
    <t>W00A320150101585759</t>
  </si>
  <si>
    <t>W00A320150101585761</t>
  </si>
  <si>
    <t>W00A320150101585762</t>
  </si>
  <si>
    <t>W00A320150101585764</t>
  </si>
  <si>
    <t>W00A320150101585767</t>
  </si>
  <si>
    <t>W00A320150101585768</t>
  </si>
  <si>
    <t>W00A320150101585773</t>
  </si>
  <si>
    <t>W00A320150101585776</t>
  </si>
  <si>
    <t>W00A320150101585778</t>
  </si>
  <si>
    <t>W00A320150101585779</t>
  </si>
  <si>
    <t>W00A320110901019417</t>
  </si>
  <si>
    <t>W00A320100801022495</t>
  </si>
  <si>
    <t>文祥E520 E6600/320G</t>
  </si>
  <si>
    <t>2G/DVD/19 LCD</t>
  </si>
  <si>
    <t>2010-10-01</t>
  </si>
  <si>
    <t>W00A320080901007222</t>
  </si>
  <si>
    <t>尊越A360 E8200/2G</t>
  </si>
  <si>
    <t>160G SATA/GF7300SE/17 LCD</t>
  </si>
  <si>
    <t>2008-09-01</t>
  </si>
  <si>
    <t>W00A320130101000928</t>
  </si>
  <si>
    <t>中央控制器</t>
  </si>
  <si>
    <t>JYD-MNC9600-C</t>
  </si>
  <si>
    <t>2012-11-01</t>
  </si>
  <si>
    <t>W00A320130101000931</t>
  </si>
  <si>
    <t>W00A320130101000933</t>
  </si>
  <si>
    <t>W00A320130101000935</t>
  </si>
  <si>
    <t>2011-10-01</t>
  </si>
  <si>
    <t>W00A320160101650304</t>
  </si>
  <si>
    <t>饮水机</t>
  </si>
  <si>
    <t>WY-2G</t>
  </si>
  <si>
    <t>2015-11-11</t>
  </si>
  <si>
    <t>W00A320111001018264</t>
  </si>
  <si>
    <t>移频功放</t>
  </si>
  <si>
    <t>YP-7200X</t>
  </si>
  <si>
    <t>鹅颈话筒</t>
  </si>
  <si>
    <t>W00A320111001018268</t>
  </si>
  <si>
    <t>W00A320111201049408</t>
  </si>
  <si>
    <t>EB-C2080XN</t>
  </si>
  <si>
    <t>2011-12-01</t>
  </si>
  <si>
    <t>W00A320111201049407</t>
  </si>
  <si>
    <t>W00A320111201049406</t>
  </si>
  <si>
    <t>W00A320111201049405</t>
  </si>
  <si>
    <t>W00A320111201049404</t>
  </si>
  <si>
    <t>W00A320111201049403</t>
  </si>
  <si>
    <t>W00A320111201049402</t>
  </si>
  <si>
    <t>W00A320111101043687</t>
  </si>
  <si>
    <t>HCP-3580X</t>
  </si>
  <si>
    <t>W00A320111101043686</t>
  </si>
  <si>
    <t>W00A320111101043685</t>
  </si>
  <si>
    <t>W00A320111201049464</t>
  </si>
  <si>
    <t>文祥E560 E7500/2G</t>
  </si>
  <si>
    <t>500G/DVD/19 LCD</t>
  </si>
  <si>
    <t>W00A320111201049468</t>
  </si>
  <si>
    <t>文祥E620 I3 2120/2G</t>
  </si>
  <si>
    <t>W00A320111201049467</t>
  </si>
  <si>
    <t>W00A320111101043789</t>
  </si>
  <si>
    <t>W00A320111101043788</t>
  </si>
  <si>
    <t>W00A320111101043787</t>
  </si>
  <si>
    <t>W00A320111101043786</t>
  </si>
  <si>
    <t>W00A320111101043785</t>
  </si>
  <si>
    <t>W00A319981001000459</t>
  </si>
  <si>
    <t>分体热泵型落地式空调</t>
  </si>
  <si>
    <t>KFR-120LW/B(1251L)</t>
  </si>
  <si>
    <t>4900/4300 7800W</t>
  </si>
  <si>
    <t>W00A320111001018251</t>
  </si>
  <si>
    <t>RF12W/L</t>
  </si>
  <si>
    <t>W00A320140101383702</t>
  </si>
  <si>
    <t>KF-72LW</t>
  </si>
  <si>
    <t>W00A720060401005147</t>
  </si>
  <si>
    <t>0600078J</t>
  </si>
  <si>
    <t>会议椅</t>
  </si>
  <si>
    <t>2006-04-01</t>
  </si>
  <si>
    <t>W00A720060401005148</t>
  </si>
  <si>
    <t>0600079J</t>
  </si>
  <si>
    <t>W00A720060401005150</t>
  </si>
  <si>
    <t>0600081J</t>
  </si>
  <si>
    <t>W00A720060401005159</t>
  </si>
  <si>
    <t>0600082J</t>
  </si>
  <si>
    <t>W00A720060401005160</t>
  </si>
  <si>
    <t>0600083J</t>
  </si>
  <si>
    <t>W00A720060401005162</t>
  </si>
  <si>
    <t>0600085J</t>
  </si>
  <si>
    <t>W00A720060401005163</t>
  </si>
  <si>
    <t>0600086J</t>
  </si>
  <si>
    <t>W00A720060401005165</t>
  </si>
  <si>
    <t>0600088J</t>
  </si>
  <si>
    <t>W00A720060401005176</t>
  </si>
  <si>
    <t>0600091J</t>
  </si>
  <si>
    <t>W00A720061201028063</t>
  </si>
  <si>
    <t>0600344J</t>
  </si>
  <si>
    <t>茶几</t>
  </si>
  <si>
    <t>2006-12-01</t>
  </si>
  <si>
    <t>W00A720061201028064</t>
  </si>
  <si>
    <t>0600345J</t>
  </si>
  <si>
    <t>W00A720061201028065</t>
  </si>
  <si>
    <t>0600351J</t>
  </si>
  <si>
    <t>W00A720061201028066</t>
  </si>
  <si>
    <t>0600324J</t>
  </si>
  <si>
    <t>办公桌</t>
  </si>
  <si>
    <t>W00A720061201028067</t>
  </si>
  <si>
    <t>0600325J</t>
  </si>
  <si>
    <t>W00A720061201028068</t>
  </si>
  <si>
    <t>0600326J</t>
  </si>
  <si>
    <t>W00A720061201028069</t>
  </si>
  <si>
    <t>0600327J</t>
  </si>
  <si>
    <t>W00A720061201028095</t>
  </si>
  <si>
    <t>0600329J</t>
  </si>
  <si>
    <t>档案柜</t>
  </si>
  <si>
    <t>850*390*360</t>
  </si>
  <si>
    <t>W00A720061201028096</t>
  </si>
  <si>
    <t>0600330J</t>
  </si>
  <si>
    <t>W00A720061201028100</t>
  </si>
  <si>
    <t>0600335J</t>
  </si>
  <si>
    <t>信报箱</t>
  </si>
  <si>
    <t>1100*850*400</t>
  </si>
  <si>
    <t>W00A720061201028101</t>
  </si>
  <si>
    <t>0600336J</t>
  </si>
  <si>
    <t>W00A720061201028102</t>
  </si>
  <si>
    <t>0600337J</t>
  </si>
  <si>
    <t>W00A720061201028111</t>
  </si>
  <si>
    <t>0600320J</t>
  </si>
  <si>
    <t>木扶手办公椅</t>
  </si>
  <si>
    <t>W00A720061201028110</t>
  </si>
  <si>
    <t>0600321J</t>
  </si>
  <si>
    <t>W00A720071101010558</t>
  </si>
  <si>
    <t>0700150J</t>
  </si>
  <si>
    <t>学生操作平台</t>
  </si>
  <si>
    <t>W00A720071101010559</t>
  </si>
  <si>
    <t>0700149J</t>
  </si>
  <si>
    <t>教师操作平台</t>
  </si>
  <si>
    <t>W00A720080501004055</t>
  </si>
  <si>
    <t>0800055J</t>
  </si>
  <si>
    <t>小方凳</t>
  </si>
  <si>
    <t>2008-05-01</t>
  </si>
  <si>
    <t>W00A720080501004056</t>
  </si>
  <si>
    <t>0800056J</t>
  </si>
  <si>
    <t>网吧桌</t>
  </si>
  <si>
    <t>W00A720061201028116</t>
  </si>
  <si>
    <t>0600323J</t>
  </si>
  <si>
    <t>W00A720081001010750</t>
  </si>
  <si>
    <t>0800165J</t>
  </si>
  <si>
    <t>多媒体工作台</t>
  </si>
  <si>
    <t>2008-06-01</t>
  </si>
  <si>
    <t>W00A720081001010749</t>
  </si>
  <si>
    <t>0800167J</t>
  </si>
  <si>
    <t>W00A720081001010748</t>
  </si>
  <si>
    <t>0800168J</t>
  </si>
  <si>
    <t>W00A720081001010747</t>
  </si>
  <si>
    <t>0800173J</t>
  </si>
  <si>
    <t>W00A720081001010746</t>
  </si>
  <si>
    <t>0800175J</t>
  </si>
  <si>
    <t>化学化工学院</t>
  </si>
  <si>
    <t>W00A320010401000942</t>
  </si>
  <si>
    <t>PⅢ800/64M/20G/48X</t>
  </si>
  <si>
    <t>1.44/15 /集成</t>
  </si>
  <si>
    <t>2001-02-01</t>
  </si>
  <si>
    <t>W00A320011201007925</t>
  </si>
  <si>
    <t>金龙4060PⅢ800/128M</t>
  </si>
  <si>
    <t>20G/1.44/CD</t>
  </si>
  <si>
    <t>2001-10-01</t>
  </si>
  <si>
    <t>W00A320011201007838</t>
  </si>
  <si>
    <t>扫描仪</t>
  </si>
  <si>
    <t>UNISCAN 6C</t>
  </si>
  <si>
    <t>W00A320011201007892</t>
  </si>
  <si>
    <t>不锈钢电热蒸馏水器</t>
  </si>
  <si>
    <t>DZ-20</t>
  </si>
  <si>
    <t>20升15KW</t>
  </si>
  <si>
    <t>W00A320011201007874</t>
  </si>
  <si>
    <t>离心机</t>
  </si>
  <si>
    <t>80-2</t>
  </si>
  <si>
    <t>W00A320011201007821</t>
  </si>
  <si>
    <t>玻璃仪器烘干器</t>
  </si>
  <si>
    <t>KQ-B</t>
  </si>
  <si>
    <t>800W 200V</t>
  </si>
  <si>
    <t>W00A320011201007820</t>
  </si>
  <si>
    <t>W00A320011201007819</t>
  </si>
  <si>
    <t>W00A320011201007818</t>
  </si>
  <si>
    <t>W00A320011201007817</t>
  </si>
  <si>
    <t>W00A320011201007816</t>
  </si>
  <si>
    <t>B20头</t>
  </si>
  <si>
    <t>W00A320011201007856</t>
  </si>
  <si>
    <t>无级恒速搅拌器</t>
  </si>
  <si>
    <t>DW-1</t>
  </si>
  <si>
    <t>60W</t>
  </si>
  <si>
    <t>W00A320011201007853</t>
  </si>
  <si>
    <t>W00A320011201007852</t>
  </si>
  <si>
    <t>W00A320011201007851</t>
  </si>
  <si>
    <t>W00A320011201007849</t>
  </si>
  <si>
    <t>W00A320011201007848</t>
  </si>
  <si>
    <t>W00A320011201007847</t>
  </si>
  <si>
    <t>W00A320011201007846</t>
  </si>
  <si>
    <t>W00A320011201007845</t>
  </si>
  <si>
    <t>W00A320011201007844</t>
  </si>
  <si>
    <t>W00A320011201007967</t>
  </si>
  <si>
    <t>电热套</t>
  </si>
  <si>
    <t>TYHW</t>
  </si>
  <si>
    <t>250ML</t>
  </si>
  <si>
    <t>W00A320011201007966</t>
  </si>
  <si>
    <t>W00A320011201007965</t>
  </si>
  <si>
    <t>W00A320011201007964</t>
  </si>
  <si>
    <t>W00A320011201007963</t>
  </si>
  <si>
    <t>W00A320011201007962</t>
  </si>
  <si>
    <t>W00A320011201007960</t>
  </si>
  <si>
    <t>W00A320011201007959</t>
  </si>
  <si>
    <t>W00A320011201007958</t>
  </si>
  <si>
    <t>W00A320011201007957</t>
  </si>
  <si>
    <t>W00A320011201007956</t>
  </si>
  <si>
    <t>W00A320011201007955</t>
  </si>
  <si>
    <t>W00A320011201007954</t>
  </si>
  <si>
    <t>W00A320011201007953</t>
  </si>
  <si>
    <t>W00A320011201007952</t>
  </si>
  <si>
    <t>W00A320011201007951</t>
  </si>
  <si>
    <t>W00A320011201007950</t>
  </si>
  <si>
    <t>W00A320011201007945</t>
  </si>
  <si>
    <t>W00A320011201007944</t>
  </si>
  <si>
    <t>W00A320011201007943</t>
  </si>
  <si>
    <t>W00A320011201007870</t>
  </si>
  <si>
    <t>离心沉淀机</t>
  </si>
  <si>
    <t>0-4000转/分</t>
  </si>
  <si>
    <t>W00A320011201007868</t>
  </si>
  <si>
    <t>W00A320011201007850</t>
  </si>
  <si>
    <t>电热恒温鼓风干燥箱</t>
  </si>
  <si>
    <t>SKFG-01</t>
  </si>
  <si>
    <t>500×500×550</t>
  </si>
  <si>
    <t>W00A320011201007839</t>
  </si>
  <si>
    <t>W00A320011201007910</t>
  </si>
  <si>
    <t>可见分光光度计</t>
  </si>
  <si>
    <t>W00A320011201007897</t>
  </si>
  <si>
    <t>W00A320011201007879</t>
  </si>
  <si>
    <t>W00A320011201007878</t>
  </si>
  <si>
    <t>W00A320011201007863</t>
  </si>
  <si>
    <t>上皿电子天平</t>
  </si>
  <si>
    <t>FA2104</t>
  </si>
  <si>
    <t>e=10. d=0.1mg</t>
  </si>
  <si>
    <t>W00A320011201007890</t>
  </si>
  <si>
    <t>W00A320011201007871</t>
  </si>
  <si>
    <t>旋光仪</t>
  </si>
  <si>
    <t>WXG-4</t>
  </si>
  <si>
    <t>W00A320011201007865</t>
  </si>
  <si>
    <t>数字熔点仪</t>
  </si>
  <si>
    <t>WRS-1B</t>
  </si>
  <si>
    <t>W00A320011201007864</t>
  </si>
  <si>
    <t>W00A320011201007893</t>
  </si>
  <si>
    <t>数字贝克曼温度计</t>
  </si>
  <si>
    <t>SWC-ⅡC</t>
  </si>
  <si>
    <t>-50℃-150℃</t>
  </si>
  <si>
    <t>W00A320011201007814</t>
  </si>
  <si>
    <t>玻璃恒温水浴</t>
  </si>
  <si>
    <t>SYP-Ⅱ</t>
  </si>
  <si>
    <t>室温-95℃</t>
  </si>
  <si>
    <t>W00A320020501002429</t>
  </si>
  <si>
    <t>接触调压器</t>
  </si>
  <si>
    <t>TDGC2-1</t>
  </si>
  <si>
    <t>1000伏安</t>
  </si>
  <si>
    <t>2002-01-01</t>
  </si>
  <si>
    <t>W00A320020501002428</t>
  </si>
  <si>
    <t>W00A320020501002400</t>
  </si>
  <si>
    <t>W00A320020501002399</t>
  </si>
  <si>
    <t>W00A320020501002398</t>
  </si>
  <si>
    <t>W00A320020501002397</t>
  </si>
  <si>
    <t>W00A320020501002409</t>
  </si>
  <si>
    <t>LJ2312P</t>
  </si>
  <si>
    <t>2002-03-01</t>
  </si>
  <si>
    <t>W00A320020501002391</t>
  </si>
  <si>
    <t>BearPaw1200CU</t>
  </si>
  <si>
    <t>W00A320021001003646</t>
  </si>
  <si>
    <t>P4 1.7G/256M/40G/64M</t>
  </si>
  <si>
    <t>2002-09-01</t>
  </si>
  <si>
    <t>W00A320021001003645</t>
  </si>
  <si>
    <t>W00A320021001003569</t>
  </si>
  <si>
    <t>乙炔钢瓶</t>
  </si>
  <si>
    <t>W00A320021001003568</t>
  </si>
  <si>
    <t>氩气钢瓶</t>
  </si>
  <si>
    <t>W00A320021001003543</t>
  </si>
  <si>
    <t>金属相图实验装置</t>
  </si>
  <si>
    <t>KWL-08</t>
  </si>
  <si>
    <t>W00A320021001003631</t>
  </si>
  <si>
    <t>W00A320021001003618</t>
  </si>
  <si>
    <t>W00A320021001003620</t>
  </si>
  <si>
    <t>微波化学反应器(改制)</t>
  </si>
  <si>
    <t>LWMC-201</t>
  </si>
  <si>
    <t>W00A320021001003611</t>
  </si>
  <si>
    <t>W00A320021201011223</t>
  </si>
  <si>
    <t>气相色谱仪</t>
  </si>
  <si>
    <t>GC-4011A</t>
  </si>
  <si>
    <t>2002-11-01</t>
  </si>
  <si>
    <t>W00A320021201011298</t>
  </si>
  <si>
    <t>荧光分光光度计</t>
  </si>
  <si>
    <t>UV-F210HGSZ</t>
  </si>
  <si>
    <t>2002-12-01</t>
  </si>
  <si>
    <t>W00A320021201011277</t>
  </si>
  <si>
    <t>恒温水浴锅</t>
  </si>
  <si>
    <t>HH-S8</t>
  </si>
  <si>
    <t>双列8孔</t>
  </si>
  <si>
    <t>W00A320021201011276</t>
  </si>
  <si>
    <t>W00A320021201011266</t>
  </si>
  <si>
    <t>W00A320021201011265</t>
  </si>
  <si>
    <t>W00A320021201011256</t>
  </si>
  <si>
    <t>W00A320021201011255</t>
  </si>
  <si>
    <t>W00A320021201011254</t>
  </si>
  <si>
    <t>W00A320021201011232</t>
  </si>
  <si>
    <t>W00A320021201011222</t>
  </si>
  <si>
    <t>W00A320021201011275</t>
  </si>
  <si>
    <t>水浴锅</t>
  </si>
  <si>
    <t>HH-S</t>
  </si>
  <si>
    <t>0-300℃</t>
  </si>
  <si>
    <t>W00A320021201011257</t>
  </si>
  <si>
    <t>W00A320021201011234</t>
  </si>
  <si>
    <t>W00A320021201011233</t>
  </si>
  <si>
    <t>W00A320021201011220</t>
  </si>
  <si>
    <t>W00A320021201011219</t>
  </si>
  <si>
    <t>W00A320021201011218</t>
  </si>
  <si>
    <t>W00A320021201011217</t>
  </si>
  <si>
    <t>W00A320021201011283</t>
  </si>
  <si>
    <t>恒温加热磁力搅拌器</t>
  </si>
  <si>
    <t>CL-4</t>
  </si>
  <si>
    <t>W00A320021201011280</t>
  </si>
  <si>
    <t>W00A320021201011279</t>
  </si>
  <si>
    <t>W00A320021201011274</t>
  </si>
  <si>
    <t>W00A320021201011273</t>
  </si>
  <si>
    <t>W00A320021201011272</t>
  </si>
  <si>
    <t>W00A320021201011271</t>
  </si>
  <si>
    <t>W00A320021201011269</t>
  </si>
  <si>
    <t>W00A320021201011264</t>
  </si>
  <si>
    <t>W00A320021201011263</t>
  </si>
  <si>
    <t>W00A320021201011262</t>
  </si>
  <si>
    <t>W00A320021201011250</t>
  </si>
  <si>
    <t>W00A320021201011249</t>
  </si>
  <si>
    <t>W00A320021201011248</t>
  </si>
  <si>
    <t>W00A320021201011247</t>
  </si>
  <si>
    <t>W00A320021201011415</t>
  </si>
  <si>
    <t>循环水式真空泵</t>
  </si>
  <si>
    <t>SHZ-D（Ⅲ）</t>
  </si>
  <si>
    <t>W00A320021201011414</t>
  </si>
  <si>
    <t>W00A320021201011402</t>
  </si>
  <si>
    <t>不锈钢调温电热板</t>
  </si>
  <si>
    <t>DB-2</t>
  </si>
  <si>
    <t>W00A320021201011401</t>
  </si>
  <si>
    <t>W00A320021201011407</t>
  </si>
  <si>
    <t>W00A320021201011406</t>
  </si>
  <si>
    <t>W00A320021201011405</t>
  </si>
  <si>
    <t>W00A320021201011403</t>
  </si>
  <si>
    <t>W00A320021201011400</t>
  </si>
  <si>
    <t>W00A320021201011291</t>
  </si>
  <si>
    <t>W00A320021201011252</t>
  </si>
  <si>
    <t>玻璃仪器气流烘干器</t>
  </si>
  <si>
    <t>800W 20孔</t>
  </si>
  <si>
    <t>W00A320030501004466</t>
  </si>
  <si>
    <t>金鹰2610 P4 1.7G/40G</t>
  </si>
  <si>
    <t>128M</t>
  </si>
  <si>
    <t>2003-01-01</t>
  </si>
  <si>
    <t>W00A320030501004426</t>
  </si>
  <si>
    <t>2003-04-01</t>
  </si>
  <si>
    <t>W00A320030501004396</t>
  </si>
  <si>
    <t>W00A320030501004354</t>
  </si>
  <si>
    <t>彩色喷墨打印机</t>
  </si>
  <si>
    <t>HP1180C</t>
  </si>
  <si>
    <t>A3</t>
  </si>
  <si>
    <t>W00A320030901010128</t>
  </si>
  <si>
    <t>超声波清洗器</t>
  </si>
  <si>
    <t>AS5150A</t>
  </si>
  <si>
    <t>2003-06-01</t>
  </si>
  <si>
    <t>W00A320030901010127</t>
  </si>
  <si>
    <t>W00A320030901010125</t>
  </si>
  <si>
    <t>AS3120A</t>
  </si>
  <si>
    <t>W00A320030901010117</t>
  </si>
  <si>
    <t>AS10200A</t>
  </si>
  <si>
    <t>W00A320030901010116</t>
  </si>
  <si>
    <t>W00A320030901010137</t>
  </si>
  <si>
    <t>真空干燥箱</t>
  </si>
  <si>
    <t>DZF-6090</t>
  </si>
  <si>
    <t>W00A320030901010136</t>
  </si>
  <si>
    <t>电热鼓风恒温干燥箱</t>
  </si>
  <si>
    <t>GZX-9140MBE</t>
  </si>
  <si>
    <t>W00A320030901010135</t>
  </si>
  <si>
    <t>W00A320030901010176</t>
  </si>
  <si>
    <t>石英亚沸蒸馏水器</t>
  </si>
  <si>
    <t>SYZ-550</t>
  </si>
  <si>
    <t>W00A320030901010185</t>
  </si>
  <si>
    <t>高速离心机</t>
  </si>
  <si>
    <t>LG10-2.4A</t>
  </si>
  <si>
    <t>W00A320030901010169</t>
  </si>
  <si>
    <t>电子分析天平</t>
  </si>
  <si>
    <t>AG285</t>
  </si>
  <si>
    <t>W00A320030901010180</t>
  </si>
  <si>
    <t>电子天平</t>
  </si>
  <si>
    <t>AL204</t>
  </si>
  <si>
    <t>W00A320030901010178</t>
  </si>
  <si>
    <t>AR5120</t>
  </si>
  <si>
    <t>W00A320030901010177</t>
  </si>
  <si>
    <t>W00A320030901010173</t>
  </si>
  <si>
    <t>W00A320030901010172</t>
  </si>
  <si>
    <t>W00A320030901010174</t>
  </si>
  <si>
    <t>N2B110</t>
  </si>
  <si>
    <t>W00A320030901010171</t>
  </si>
  <si>
    <t>W00A320030901010170</t>
  </si>
  <si>
    <t>W00A320031201012295</t>
  </si>
  <si>
    <t>PagePro 1200W</t>
  </si>
  <si>
    <t>2003-09-01</t>
  </si>
  <si>
    <t>W00A320031201012348</t>
  </si>
  <si>
    <t>笔记本电脑</t>
  </si>
  <si>
    <t>IBMR40-18C</t>
  </si>
  <si>
    <t>W00A320031201012640</t>
  </si>
  <si>
    <t>气固相催化反应装置</t>
  </si>
  <si>
    <t>GR-A-1</t>
  </si>
  <si>
    <t>2003-12-01</t>
  </si>
  <si>
    <t>W00A320080601004975</t>
  </si>
  <si>
    <t>数码照相机</t>
  </si>
  <si>
    <t>DSC-T300</t>
  </si>
  <si>
    <t>W00A320051001019985</t>
  </si>
  <si>
    <t>旋片式真空泵</t>
  </si>
  <si>
    <t>2XZ-1</t>
  </si>
  <si>
    <t>2005-10-17</t>
  </si>
  <si>
    <t>W00A320051001019544</t>
  </si>
  <si>
    <t>试样抛光机</t>
  </si>
  <si>
    <t>P-1</t>
  </si>
  <si>
    <t>W00A320041101025695</t>
  </si>
  <si>
    <t>CL-2</t>
  </si>
  <si>
    <t>250ml</t>
  </si>
  <si>
    <t>2004-11-11</t>
  </si>
  <si>
    <t>W00A320180101927222</t>
  </si>
  <si>
    <t>微软Surface Pro 4</t>
  </si>
  <si>
    <t>i7-6650U/16GB/SSD256/12.3</t>
  </si>
  <si>
    <t>2017-11-29</t>
  </si>
  <si>
    <t>W00A320180101927221</t>
  </si>
  <si>
    <t>W00A320140101382826</t>
  </si>
  <si>
    <t>分体壁挂式房间空调器</t>
  </si>
  <si>
    <t>KFR-35G</t>
  </si>
  <si>
    <t>2013-10-01</t>
  </si>
  <si>
    <t>W00A320080601004929</t>
  </si>
  <si>
    <t>电热恒温干燥箱</t>
  </si>
  <si>
    <t>101-2AB</t>
  </si>
  <si>
    <t>550*550*450</t>
  </si>
  <si>
    <t>W00A320080601004968</t>
  </si>
  <si>
    <t>N300</t>
  </si>
  <si>
    <t>W00A320051001019778</t>
  </si>
  <si>
    <t>旋转蒸发器</t>
  </si>
  <si>
    <t>RE-52AA</t>
  </si>
  <si>
    <t>2005-10-01</t>
  </si>
  <si>
    <t>W00A320140101382659</t>
  </si>
  <si>
    <t>臭氧机</t>
  </si>
  <si>
    <t>02-30</t>
  </si>
  <si>
    <t>2013-11-01</t>
  </si>
  <si>
    <t>W00A320150101585266</t>
  </si>
  <si>
    <t>循化水式多用真空泵</t>
  </si>
  <si>
    <t>SHB-III</t>
  </si>
  <si>
    <t>2014-12-05</t>
  </si>
  <si>
    <t>W00A320150101585265</t>
  </si>
  <si>
    <t>自动电位滴定仪</t>
  </si>
  <si>
    <t>2D-2</t>
  </si>
  <si>
    <t>W00A320170102022876</t>
  </si>
  <si>
    <t>HP1108</t>
  </si>
  <si>
    <t>A4/黑白激光打印</t>
  </si>
  <si>
    <t>2016-10-25</t>
  </si>
  <si>
    <t>W00A320050401005706</t>
  </si>
  <si>
    <t>红外分光光度计</t>
  </si>
  <si>
    <t>TJ270-30A</t>
  </si>
  <si>
    <t>2005-04-01</t>
  </si>
  <si>
    <t>W00A320050401005705</t>
  </si>
  <si>
    <t>W00A320050401005699</t>
  </si>
  <si>
    <t>W00A319971001000582</t>
  </si>
  <si>
    <t>火焰光度计</t>
  </si>
  <si>
    <t>6400A</t>
  </si>
  <si>
    <t>1997-10-01</t>
  </si>
  <si>
    <t>W00A319980901001523</t>
  </si>
  <si>
    <t>傅里叶转换红外光谱仪</t>
  </si>
  <si>
    <t>BXⅡ FI-IR</t>
  </si>
  <si>
    <t>1998-09-01</t>
  </si>
  <si>
    <t>W00A320000801000458</t>
  </si>
  <si>
    <t>套管换热器</t>
  </si>
  <si>
    <t>2000-05-01</t>
  </si>
  <si>
    <t>W00A319980801000158</t>
  </si>
  <si>
    <t>无音无油空压机</t>
  </si>
  <si>
    <t>WWK-1</t>
  </si>
  <si>
    <t>0-0.4MPa</t>
  </si>
  <si>
    <t>1998-08-01</t>
  </si>
  <si>
    <t>W00A320020601004679</t>
  </si>
  <si>
    <t>PⅣ1.6G/128M/40G</t>
  </si>
  <si>
    <t>CD/17 /64M</t>
  </si>
  <si>
    <t>2002-05-01</t>
  </si>
  <si>
    <t>W00A320010401000939</t>
  </si>
  <si>
    <t>Z31 4099-001</t>
  </si>
  <si>
    <t>W00A320010401000938</t>
  </si>
  <si>
    <t>扫描器</t>
  </si>
  <si>
    <t>C6</t>
  </si>
  <si>
    <t>2001-01-01</t>
  </si>
  <si>
    <t>W00A320021001003658</t>
  </si>
  <si>
    <t>静电复印机</t>
  </si>
  <si>
    <t>SF-1118</t>
  </si>
  <si>
    <t>2002-10-01</t>
  </si>
  <si>
    <t>W00A320080901007297</t>
  </si>
  <si>
    <t>KFR-72LW/*</t>
  </si>
  <si>
    <t>美的</t>
  </si>
  <si>
    <t>W00A320041101025689</t>
  </si>
  <si>
    <t>填料吸收塔实验装置</t>
  </si>
  <si>
    <t>TXI-1</t>
  </si>
  <si>
    <t>2004-11-01</t>
  </si>
  <si>
    <t>W00A320041101025688</t>
  </si>
  <si>
    <t>W00A320050901015577</t>
  </si>
  <si>
    <t>脉冲萃取塔实验装置</t>
  </si>
  <si>
    <t>CQT-3</t>
  </si>
  <si>
    <t>2005-09-01</t>
  </si>
  <si>
    <t>W00A320050901015576</t>
  </si>
  <si>
    <t>W00A320041101025677</t>
  </si>
  <si>
    <t>离心泵性能测定实验装置</t>
  </si>
  <si>
    <t>LXB-1</t>
  </si>
  <si>
    <t>W00A320041101025674</t>
  </si>
  <si>
    <t>W00A320050901015564</t>
  </si>
  <si>
    <t>化工传热综合实验装置</t>
  </si>
  <si>
    <t>CRZ-2</t>
  </si>
  <si>
    <t>W00A320050901015556</t>
  </si>
  <si>
    <t>W00A320050901015553</t>
  </si>
  <si>
    <t>恒压过滤常数测定实验装置</t>
  </si>
  <si>
    <t>HGL-4</t>
  </si>
  <si>
    <t>W00A320050901015552</t>
  </si>
  <si>
    <t>W00A320050901015703</t>
  </si>
  <si>
    <t>板式塔操作演示实验装置</t>
  </si>
  <si>
    <t>BST-3</t>
  </si>
  <si>
    <t>W00A320050901015702</t>
  </si>
  <si>
    <t>W00A320061101018587</t>
  </si>
  <si>
    <r>
      <rPr>
        <sz val="10"/>
        <rFont val="宋体"/>
        <charset val="134"/>
      </rPr>
      <t>扬天</t>
    </r>
    <r>
      <rPr>
        <sz val="10"/>
        <rFont val="宋体"/>
        <charset val="0"/>
      </rPr>
      <t>14080</t>
    </r>
  </si>
  <si>
    <t>2006-11-01</t>
  </si>
  <si>
    <t>W00A320061101018586</t>
  </si>
  <si>
    <t>W00A320070501003137</t>
  </si>
  <si>
    <r>
      <rPr>
        <sz val="10"/>
        <rFont val="宋体"/>
        <charset val="134"/>
      </rPr>
      <t>商祺</t>
    </r>
    <r>
      <rPr>
        <sz val="10"/>
        <rFont val="宋体"/>
        <charset val="0"/>
      </rPr>
      <t>N210 C2.8G/80G</t>
    </r>
  </si>
  <si>
    <t>256M</t>
  </si>
  <si>
    <t>W00A320051001019532</t>
  </si>
  <si>
    <t>DZF-6021</t>
  </si>
  <si>
    <t>W00A320051001019816</t>
  </si>
  <si>
    <t>W00A320160101651018</t>
  </si>
  <si>
    <t>数显恒温水浴锅</t>
  </si>
  <si>
    <t>HH-S4</t>
  </si>
  <si>
    <t>2015-09-17</t>
  </si>
  <si>
    <t>W00A320061101018575</t>
  </si>
  <si>
    <t>单道扫描光电直读光谱仪</t>
  </si>
  <si>
    <t>WLY100-1</t>
  </si>
  <si>
    <r>
      <rPr>
        <sz val="10"/>
        <rFont val="宋体"/>
        <charset val="134"/>
      </rPr>
      <t>光栅</t>
    </r>
    <r>
      <rPr>
        <sz val="10"/>
        <rFont val="宋体"/>
        <charset val="0"/>
      </rPr>
      <t>2400/mm</t>
    </r>
  </si>
  <si>
    <t>W00A320061101018573</t>
  </si>
  <si>
    <t>W00A320060701004638</t>
  </si>
  <si>
    <t>KFR-72LM/DY-S2(E)</t>
  </si>
  <si>
    <t>W00A320051001019410</t>
  </si>
  <si>
    <t>42L</t>
  </si>
  <si>
    <t>W00A320051001019409</t>
  </si>
  <si>
    <t>W00A320080601004950</t>
  </si>
  <si>
    <t>冷藏冷冻箱</t>
  </si>
  <si>
    <t>BCD-205TC</t>
  </si>
  <si>
    <t>205L</t>
  </si>
  <si>
    <t>W00A320160101651108</t>
  </si>
  <si>
    <t>海尔冰箱</t>
  </si>
  <si>
    <t>BCD-192KTJX</t>
  </si>
  <si>
    <t>192L</t>
  </si>
  <si>
    <t>2015-09-16</t>
  </si>
  <si>
    <t>W00A320080501004161</t>
  </si>
  <si>
    <t>压缩气体钢瓶(氮气）</t>
  </si>
  <si>
    <t>GB5099</t>
  </si>
  <si>
    <t>40L</t>
  </si>
  <si>
    <t>W00A320080601004916</t>
  </si>
  <si>
    <t>精密增力电动搅拌器</t>
  </si>
  <si>
    <t>JJ-1</t>
  </si>
  <si>
    <t>100W 2500转/分</t>
  </si>
  <si>
    <t>W00A320080601004893</t>
  </si>
  <si>
    <t>HH-4</t>
  </si>
  <si>
    <t>4孔 1000W 8A</t>
  </si>
  <si>
    <t>W00A320080601004963</t>
  </si>
  <si>
    <t>循环水真空泵</t>
  </si>
  <si>
    <t>SHZ-ⅢD</t>
  </si>
  <si>
    <t>生物与农业资源学院</t>
  </si>
  <si>
    <t>W00A320011201007907</t>
  </si>
  <si>
    <t>垂直电泳槽</t>
  </si>
  <si>
    <t>DYY-Ⅲ 28B</t>
  </si>
  <si>
    <t>2001-12-31</t>
  </si>
  <si>
    <t>W00A320011201007908</t>
  </si>
  <si>
    <t>W00A320021201011185</t>
  </si>
  <si>
    <t>电热蒸汽压力消毒器</t>
  </si>
  <si>
    <t>YX.400Z</t>
  </si>
  <si>
    <t>50L</t>
  </si>
  <si>
    <t>2002-12-16</t>
  </si>
  <si>
    <t>W00A320021201011184</t>
  </si>
  <si>
    <t>W00A320021201011297</t>
  </si>
  <si>
    <t>VIS-723G</t>
  </si>
  <si>
    <t>W00A320021201011235</t>
  </si>
  <si>
    <t>数字式自动旋光糖量仪</t>
  </si>
  <si>
    <t>WZZ-2SS</t>
  </si>
  <si>
    <t>W00A320021201011285</t>
  </si>
  <si>
    <t>生化培养箱</t>
  </si>
  <si>
    <t>SPX-150B-Z</t>
  </si>
  <si>
    <t>150L</t>
  </si>
  <si>
    <t>2002-12-17</t>
  </si>
  <si>
    <t>W00A320021201011409</t>
  </si>
  <si>
    <t>雪花机</t>
  </si>
  <si>
    <t>FM100</t>
  </si>
  <si>
    <t>2002-12-20</t>
  </si>
  <si>
    <t>W00A320050401005663</t>
  </si>
  <si>
    <t>ZP-2</t>
  </si>
  <si>
    <t>2005-04-27</t>
  </si>
  <si>
    <t>W00A320050401005662</t>
  </si>
  <si>
    <t>W00A320050401005714</t>
  </si>
  <si>
    <t>紫外可见分光光度计</t>
  </si>
  <si>
    <t>UV-2000</t>
  </si>
  <si>
    <t>W00A320051001019528</t>
  </si>
  <si>
    <t>电热恒温鼓风干燥器</t>
  </si>
  <si>
    <t>GZX-9240MBE</t>
  </si>
  <si>
    <t>2005-10-14</t>
  </si>
  <si>
    <t>W00A320051001019543</t>
  </si>
  <si>
    <t>强力电动搅拌机</t>
  </si>
  <si>
    <t>JB300-D</t>
  </si>
  <si>
    <t>W00A320051001019903</t>
  </si>
  <si>
    <t>电子恒速搅拌仪</t>
  </si>
  <si>
    <t>GS-12B</t>
  </si>
  <si>
    <t>W00A320051001019893</t>
  </si>
  <si>
    <t>GS-28B</t>
  </si>
  <si>
    <t>W00A320051001019460</t>
  </si>
  <si>
    <t>玻璃仪器气流烘干箱</t>
  </si>
  <si>
    <t>KQ-C</t>
  </si>
  <si>
    <t>W00A320051001020007</t>
  </si>
  <si>
    <t>SHZ-Ⅲ</t>
  </si>
  <si>
    <t>W00A320051001019776</t>
  </si>
  <si>
    <t>ZKD-6265B</t>
  </si>
  <si>
    <t>W00A320051001019805</t>
  </si>
  <si>
    <t>W00A320051201025929</t>
  </si>
  <si>
    <t>W00A320051001019847</t>
  </si>
  <si>
    <t>RE-5205</t>
  </si>
  <si>
    <t>W00A320051001019713</t>
  </si>
  <si>
    <t>小容量全温度恒温培养振荡器</t>
  </si>
  <si>
    <t>ZHWY-1102C</t>
  </si>
  <si>
    <t>W00A320051001019635</t>
  </si>
  <si>
    <t>W00A320051001019448</t>
  </si>
  <si>
    <t>全温摇瓶机</t>
  </si>
  <si>
    <t>HYG-B</t>
  </si>
  <si>
    <t>W00A320051001019851</t>
  </si>
  <si>
    <t>旋转式粘度计</t>
  </si>
  <si>
    <t>NDJ-1</t>
  </si>
  <si>
    <t>W00A320051201025654</t>
  </si>
  <si>
    <t>纯水/超纯水器</t>
  </si>
  <si>
    <t>POWER Ⅱ</t>
  </si>
  <si>
    <t>152L</t>
  </si>
  <si>
    <t>2005-12-13</t>
  </si>
  <si>
    <t>W00A320051201026128</t>
  </si>
  <si>
    <t>超低温冰箱</t>
  </si>
  <si>
    <t>MDF-u5411</t>
  </si>
  <si>
    <t>-15℃-40℃ 482L</t>
  </si>
  <si>
    <t>W00A320051201026050</t>
  </si>
  <si>
    <t>BOD测定仪</t>
  </si>
  <si>
    <t>ET99724A-6</t>
  </si>
  <si>
    <t>W00A320051201025927</t>
  </si>
  <si>
    <t>隔水式恒温培养箱</t>
  </si>
  <si>
    <t>GNP-9080</t>
  </si>
  <si>
    <t>W00A320051201026385</t>
  </si>
  <si>
    <t>BCD-216E/B</t>
  </si>
  <si>
    <t>W00A320051201026387</t>
  </si>
  <si>
    <t>W00A320051201025661</t>
  </si>
  <si>
    <t>自动双层纯水蒸馏器</t>
  </si>
  <si>
    <t>SZ-93</t>
  </si>
  <si>
    <t>W00A320051201025704</t>
  </si>
  <si>
    <t>定氮仪</t>
  </si>
  <si>
    <t>KDN-08A</t>
  </si>
  <si>
    <t>W00A320051201025702</t>
  </si>
  <si>
    <t>W00A320051201025701</t>
  </si>
  <si>
    <t>W00A320051201026053</t>
  </si>
  <si>
    <t>紫外分析仪</t>
  </si>
  <si>
    <t>WD-9403C</t>
  </si>
  <si>
    <t>W00A320051201026058</t>
  </si>
  <si>
    <t>752</t>
  </si>
  <si>
    <t>W00A320051201026057</t>
  </si>
  <si>
    <t>W00A320051201026171</t>
  </si>
  <si>
    <t>希望H400</t>
  </si>
  <si>
    <t>P4 2.66/512M/120G/17 LCD</t>
  </si>
  <si>
    <t>W00A320051201026277</t>
  </si>
  <si>
    <t>启天M4600</t>
  </si>
  <si>
    <t>P4 3.0/256M80G/64M/17 LCD</t>
  </si>
  <si>
    <t>2005-12-19</t>
  </si>
  <si>
    <t>W00A320051201026176</t>
  </si>
  <si>
    <t>P4 3.0/256M/80G/64M/17 LCD</t>
  </si>
  <si>
    <t>W00A320051201026331</t>
  </si>
  <si>
    <t>C2.66G/256M/80G/64M/17 LCD</t>
  </si>
  <si>
    <t>W00A320051201025649</t>
  </si>
  <si>
    <t>数码投影机</t>
  </si>
  <si>
    <t>U5-862</t>
  </si>
  <si>
    <t>2005-12-20</t>
  </si>
  <si>
    <t>W00A320051201025628</t>
  </si>
  <si>
    <t>W00A320051201025638</t>
  </si>
  <si>
    <t>三星电动屏幕</t>
  </si>
  <si>
    <t>1.5M</t>
  </si>
  <si>
    <t>W00A320051201025625</t>
  </si>
  <si>
    <t>W00A320051201026224</t>
  </si>
  <si>
    <t>希望H300</t>
  </si>
  <si>
    <t>C2.66G/256M/60G</t>
  </si>
  <si>
    <t>W00A320051201025642</t>
  </si>
  <si>
    <t>视频展示台</t>
  </si>
  <si>
    <t>嘉胜FP490</t>
  </si>
  <si>
    <t>W00A320070401005137</t>
  </si>
  <si>
    <t>扬天M3100C AMD2800+</t>
  </si>
  <si>
    <t>256M/80G</t>
  </si>
  <si>
    <t>2007-04-11</t>
  </si>
  <si>
    <t>W00A320070901009055</t>
  </si>
  <si>
    <t>商棋N300 X2 3600+</t>
  </si>
  <si>
    <t>512M/160G/DVD/7100GS 256M</t>
  </si>
  <si>
    <t>2007-09-27</t>
  </si>
  <si>
    <t>W00A320070901009050</t>
  </si>
  <si>
    <t>W00A320070901009040</t>
  </si>
  <si>
    <t>W00A320070901009039</t>
  </si>
  <si>
    <t>W00A320071201059603</t>
  </si>
  <si>
    <t>双重石英蒸馏水器</t>
  </si>
  <si>
    <t>2007-12-06</t>
  </si>
  <si>
    <t>W00A320071201059658</t>
  </si>
  <si>
    <t>尊越A360 E2140/80G</t>
  </si>
  <si>
    <t>512M</t>
  </si>
  <si>
    <t>2007-12-12</t>
  </si>
  <si>
    <t>W00A320071201059656</t>
  </si>
  <si>
    <t>W00A320071201059677</t>
  </si>
  <si>
    <t>多媒体中央控制器</t>
  </si>
  <si>
    <r>
      <rPr>
        <sz val="10"/>
        <rFont val="宋体"/>
        <charset val="134"/>
      </rPr>
      <t>SV-4500-</t>
    </r>
    <r>
      <rPr>
        <sz val="9"/>
        <rFont val="宋体"/>
        <charset val="134"/>
      </rPr>
      <t>Ⅱ</t>
    </r>
  </si>
  <si>
    <t>W00A320071201059657</t>
  </si>
  <si>
    <t>真爱T5150</t>
  </si>
  <si>
    <t>IC420DIG580DV(L)</t>
  </si>
  <si>
    <t>2007-12-26</t>
  </si>
  <si>
    <t>W00A320080501004172</t>
  </si>
  <si>
    <t>IC42001G5160DV(L)</t>
  </si>
  <si>
    <t>2008-05-04</t>
  </si>
  <si>
    <t>W00A320081001010805</t>
  </si>
  <si>
    <t>电动屏幕</t>
  </si>
  <si>
    <t>2008-10-22</t>
  </si>
  <si>
    <t>W00A320081001010728</t>
  </si>
  <si>
    <t>S-100</t>
  </si>
  <si>
    <t>W00A320081201053407</t>
  </si>
  <si>
    <t>P4 3.0/1G/160G</t>
  </si>
  <si>
    <t>19 LCD</t>
  </si>
  <si>
    <t>2008-12-02</t>
  </si>
  <si>
    <t>W00A320100801022349</t>
  </si>
  <si>
    <t>启天M6900 E6500/500G</t>
  </si>
  <si>
    <t>2010-08-31</t>
  </si>
  <si>
    <t>W00A320100801022348</t>
  </si>
  <si>
    <t>W00A320100801022288</t>
  </si>
  <si>
    <t>W00A320100801022287</t>
  </si>
  <si>
    <t>W00A320101101017130</t>
  </si>
  <si>
    <t>智能型可编程光照培养箱</t>
  </si>
  <si>
    <t>SPX-250B-G</t>
  </si>
  <si>
    <t>250L</t>
  </si>
  <si>
    <t>2010-11-30</t>
  </si>
  <si>
    <t>W00A320101201079047</t>
  </si>
  <si>
    <t>ThinkPadT410i2518AD8</t>
  </si>
  <si>
    <t>2010-12-20</t>
  </si>
  <si>
    <t>W00A320110101006653</t>
  </si>
  <si>
    <t>ET2010 AG-B0050</t>
  </si>
  <si>
    <t>2010-12-23</t>
  </si>
  <si>
    <t>W00A320110201005239</t>
  </si>
  <si>
    <t>商祺N720 E6700/2G</t>
  </si>
  <si>
    <t>500G/DVD/LCD</t>
  </si>
  <si>
    <t>2011-02-28</t>
  </si>
  <si>
    <t>W00A320110201005238</t>
  </si>
  <si>
    <t>W00A320110401010629</t>
  </si>
  <si>
    <t>E6700/2G/500G/DVD</t>
  </si>
  <si>
    <t>2011-04-13</t>
  </si>
  <si>
    <t>W00A320110401010628</t>
  </si>
  <si>
    <t>W00A320110601009469</t>
  </si>
  <si>
    <t>E3400/2G/500G</t>
  </si>
  <si>
    <t>2011-06-13</t>
  </si>
  <si>
    <t>W00A320110701007401</t>
  </si>
  <si>
    <t>杨天M6600N</t>
  </si>
  <si>
    <t>2011-07-04</t>
  </si>
  <si>
    <t>W00A320110801025238</t>
  </si>
  <si>
    <t>文祥E520 E6700/500G</t>
  </si>
  <si>
    <t>2G/19 LCD</t>
  </si>
  <si>
    <t>2011-08-31</t>
  </si>
  <si>
    <t>W00A320110801025234</t>
  </si>
  <si>
    <t>数码相机</t>
  </si>
  <si>
    <t>X5</t>
  </si>
  <si>
    <t>W00A320110801025236</t>
  </si>
  <si>
    <t>便携式笔记本电脑</t>
  </si>
  <si>
    <t>V370G</t>
  </si>
  <si>
    <t>W00A320111101043808</t>
  </si>
  <si>
    <t>AMDX3445/500G/2G</t>
  </si>
  <si>
    <t>DVD/19 LCD</t>
  </si>
  <si>
    <t>2011-11-09</t>
  </si>
  <si>
    <t>W00A320111101043807</t>
  </si>
  <si>
    <t>W00A320111201049490</t>
  </si>
  <si>
    <t>I7 2600/8G/1T/19 LCD</t>
  </si>
  <si>
    <t>2011-12-13</t>
  </si>
  <si>
    <t>W00A320111201049489</t>
  </si>
  <si>
    <t>I5/8G/1T/22 LED</t>
  </si>
  <si>
    <t>W00A320111201049488</t>
  </si>
  <si>
    <t>F10</t>
  </si>
  <si>
    <t>W00A320130101001445</t>
  </si>
  <si>
    <t>ThinkPad 4287-A85</t>
  </si>
  <si>
    <t>I5 2430M/2G/320G/12</t>
  </si>
  <si>
    <t>2012-03-08</t>
  </si>
  <si>
    <t>W00A320130101001085</t>
  </si>
  <si>
    <t>E3400/2G/500G/19 LCD</t>
  </si>
  <si>
    <t>2012-03-20</t>
  </si>
  <si>
    <t>W00A320130101001084</t>
  </si>
  <si>
    <t>W00A320130101001083</t>
  </si>
  <si>
    <t>W00A320130101001082</t>
  </si>
  <si>
    <t>W00A320130101001081</t>
  </si>
  <si>
    <t>W00A320130101001080</t>
  </si>
  <si>
    <t>W00A320120601010848</t>
  </si>
  <si>
    <t>多媒体有源音箱</t>
  </si>
  <si>
    <t>F668-59</t>
  </si>
  <si>
    <t>2012-04-24</t>
  </si>
  <si>
    <t>W00A320130101001035</t>
  </si>
  <si>
    <t>E3400/2G/500G/22 LCD</t>
  </si>
  <si>
    <t>2012-06-07</t>
  </si>
  <si>
    <t>W00A320130101001034</t>
  </si>
  <si>
    <t>W00A320130101001290</t>
  </si>
  <si>
    <t>COOCPIX S8200</t>
  </si>
  <si>
    <t>2012-08-31</t>
  </si>
  <si>
    <t>W00A320130101001477</t>
  </si>
  <si>
    <t>S46C</t>
  </si>
  <si>
    <t>I5/4G/500G/14</t>
  </si>
  <si>
    <t>2012-12-10</t>
  </si>
  <si>
    <t>W00A320140101384128</t>
  </si>
  <si>
    <t>ThinkPad X230i</t>
  </si>
  <si>
    <t>2306-A73</t>
  </si>
  <si>
    <t>2013-01-11</t>
  </si>
  <si>
    <t>W00A320140101384058</t>
  </si>
  <si>
    <t>G650/4G/500G/20 LCD</t>
  </si>
  <si>
    <t>2013-01-17</t>
  </si>
  <si>
    <t>W00A320140101384054</t>
  </si>
  <si>
    <t>W00A320140101382711</t>
  </si>
  <si>
    <t>W00A320140101383154</t>
  </si>
  <si>
    <t>DHZ-9147A</t>
  </si>
  <si>
    <t>2013-04-02</t>
  </si>
  <si>
    <t>W00A320140101382615</t>
  </si>
  <si>
    <t>石墨炉消解仪</t>
  </si>
  <si>
    <t>SH220</t>
  </si>
  <si>
    <t>2013-04-03</t>
  </si>
  <si>
    <t>W00A320140101384222</t>
  </si>
  <si>
    <t>G550/2G/512M/500G</t>
  </si>
  <si>
    <t>PCI-E/19 LCD</t>
  </si>
  <si>
    <t>W00A320140101383305</t>
  </si>
  <si>
    <t>Think Pad X201i</t>
  </si>
  <si>
    <t>2013-07-03</t>
  </si>
  <si>
    <t>W00A320140101384057</t>
  </si>
  <si>
    <t>I3 3240/4G/500G</t>
  </si>
  <si>
    <t>2013-08-31</t>
  </si>
  <si>
    <t>W00A320140101384055</t>
  </si>
  <si>
    <t>Erazer T430 I5 3350P</t>
  </si>
  <si>
    <t>4G/1T/DVDRW/1G</t>
  </si>
  <si>
    <t>2013-10-17</t>
  </si>
  <si>
    <t>W00A320140101384129</t>
  </si>
  <si>
    <t>启天M410 G2020/4G</t>
  </si>
  <si>
    <t>2013-10-22</t>
  </si>
  <si>
    <t>W00A320140101382727</t>
  </si>
  <si>
    <t>消化通风柜</t>
  </si>
  <si>
    <t>W00A320140101384067</t>
  </si>
  <si>
    <t>电子词典</t>
  </si>
  <si>
    <t>2013-11-08</t>
  </si>
  <si>
    <t>W00A320140101382693</t>
  </si>
  <si>
    <t>HHS-4</t>
  </si>
  <si>
    <t>2013-11-29</t>
  </si>
  <si>
    <t>W00A320140101383150</t>
  </si>
  <si>
    <t>W00A320150101586783</t>
  </si>
  <si>
    <t>EOD 100D</t>
  </si>
  <si>
    <t>2014-02-17</t>
  </si>
  <si>
    <t>W00A320150101586716</t>
  </si>
  <si>
    <t>启天M4360 I5 3470/4G</t>
  </si>
  <si>
    <t>1T/256M/20 LED/DVD</t>
  </si>
  <si>
    <t>2014-03-24</t>
  </si>
  <si>
    <t>W00A320150101586715</t>
  </si>
  <si>
    <t>W00A320150101586714</t>
  </si>
  <si>
    <t>W00A320150101586713</t>
  </si>
  <si>
    <t>启天M4380 I5 4570/4G</t>
  </si>
  <si>
    <t>W00A320150101586712</t>
  </si>
  <si>
    <t>W00A320150101586711</t>
  </si>
  <si>
    <t>EX6300/8G</t>
  </si>
  <si>
    <t>1T/256M/22 LED/DVD</t>
  </si>
  <si>
    <t>W00A320150101586710</t>
  </si>
  <si>
    <t>ThinkPad E431I5 3250</t>
  </si>
  <si>
    <t>4G/500G/2G/14.1 /DVD</t>
  </si>
  <si>
    <t>W00A320151001007872</t>
  </si>
  <si>
    <t>GPS轨迹仪</t>
  </si>
  <si>
    <t>M-241</t>
  </si>
  <si>
    <t>2014-04-09</t>
  </si>
  <si>
    <t>W00A320151001007869</t>
  </si>
  <si>
    <t>W00A320151001007862</t>
  </si>
  <si>
    <t>W00A320151001007867</t>
  </si>
  <si>
    <t>W00A320151001007866</t>
  </si>
  <si>
    <t>W00A320151001007871</t>
  </si>
  <si>
    <t>W00A320151001007865</t>
  </si>
  <si>
    <t>W00A320151001007864</t>
  </si>
  <si>
    <t>W00A320151001007863</t>
  </si>
  <si>
    <t>W00A320151001007870</t>
  </si>
  <si>
    <t>W00A320151001007868</t>
  </si>
  <si>
    <t>W00A320151001007861</t>
  </si>
  <si>
    <t>W00A320151001007860</t>
  </si>
  <si>
    <t>手持式GPS接收机</t>
  </si>
  <si>
    <t>GPSMAP 62S</t>
  </si>
  <si>
    <t>W00A320151001007859</t>
  </si>
  <si>
    <t>EOS 70D(W)</t>
  </si>
  <si>
    <t>W00A320150101585737</t>
  </si>
  <si>
    <t>数码摄像机</t>
  </si>
  <si>
    <t>HDR-PJ790E</t>
  </si>
  <si>
    <t>2014-10-09</t>
  </si>
  <si>
    <t>W00A320150101585629</t>
  </si>
  <si>
    <t>ThinkPad X240</t>
  </si>
  <si>
    <t>W00A320150101585289</t>
  </si>
  <si>
    <t>I5 3230/4G/1T/DVD</t>
  </si>
  <si>
    <t>21.5"LED</t>
  </si>
  <si>
    <t>2014-12-03</t>
  </si>
  <si>
    <t>W00A320150101585288</t>
  </si>
  <si>
    <t>W00A320160101650853</t>
  </si>
  <si>
    <t>高速分散机</t>
  </si>
  <si>
    <t>Y25</t>
  </si>
  <si>
    <t>2015-10-10</t>
  </si>
  <si>
    <t>W00A320160101650850</t>
  </si>
  <si>
    <t>真空冷冻干燥机</t>
  </si>
  <si>
    <t>FD-2C</t>
  </si>
  <si>
    <t>W00A320160101650848</t>
  </si>
  <si>
    <t>混合机</t>
  </si>
  <si>
    <t>VH-8</t>
  </si>
  <si>
    <t>8L</t>
  </si>
  <si>
    <t>W00A320160101650847</t>
  </si>
  <si>
    <t>旋转式压片机</t>
  </si>
  <si>
    <t>ZP-5</t>
  </si>
  <si>
    <t>W00A320160101650762</t>
  </si>
  <si>
    <t>气浴恒温振荡器</t>
  </si>
  <si>
    <t>THZ-C</t>
  </si>
  <si>
    <t>220V/50HZ</t>
  </si>
  <si>
    <t>W00A320160101650761</t>
  </si>
  <si>
    <t>W00A320160101650752</t>
  </si>
  <si>
    <t>RE-5202</t>
  </si>
  <si>
    <t>2015-10-12</t>
  </si>
  <si>
    <t>W00A320160101650751</t>
  </si>
  <si>
    <t>W00A320160101650595</t>
  </si>
  <si>
    <t>YP-7200I</t>
  </si>
  <si>
    <t>2015-10-26</t>
  </si>
  <si>
    <t>W00A320170102020228</t>
  </si>
  <si>
    <t>胶体磨</t>
  </si>
  <si>
    <t>JTM-L50</t>
  </si>
  <si>
    <t>2016-11-26</t>
  </si>
  <si>
    <t>W00A320170102021961</t>
  </si>
  <si>
    <t>DW-86L390</t>
  </si>
  <si>
    <t>W00A320130101001027</t>
  </si>
  <si>
    <r>
      <rPr>
        <sz val="10"/>
        <rFont val="宋体"/>
        <charset val="134"/>
      </rPr>
      <t>文祥</t>
    </r>
    <r>
      <rPr>
        <sz val="10"/>
        <rFont val="宋体"/>
        <charset val="134"/>
      </rPr>
      <t>E620 I3 2120/2G</t>
    </r>
  </si>
  <si>
    <t>W00A320121201079248</t>
  </si>
  <si>
    <t>色差计</t>
  </si>
  <si>
    <t>CR-10</t>
  </si>
  <si>
    <t>W00A320121201079165</t>
  </si>
  <si>
    <t>智能数显磁力搅拌器</t>
  </si>
  <si>
    <t>SZCL-2-500ML</t>
  </si>
  <si>
    <t>W00A320121201079105</t>
  </si>
  <si>
    <t>组织破碎机</t>
  </si>
  <si>
    <t>A-88</t>
  </si>
  <si>
    <t>W00A320121201079275</t>
  </si>
  <si>
    <t>高速万能粉碎机</t>
  </si>
  <si>
    <t>DFT-200C</t>
  </si>
  <si>
    <t>W00A320121201079257</t>
  </si>
  <si>
    <t>精密酸度计</t>
  </si>
  <si>
    <t>Starter3C</t>
  </si>
  <si>
    <t>W00A320121201079223</t>
  </si>
  <si>
    <t>旋转蒸发仪</t>
  </si>
  <si>
    <t>W00A320121201079224</t>
  </si>
  <si>
    <t>W00A320121201079159</t>
  </si>
  <si>
    <t>不锈钢台式循环真空泵</t>
  </si>
  <si>
    <t>SHZ-D</t>
  </si>
  <si>
    <t>W00A320121201079282</t>
  </si>
  <si>
    <t>YP120N</t>
  </si>
  <si>
    <t>W00A320121201079113</t>
  </si>
  <si>
    <t>榨汁机</t>
  </si>
  <si>
    <t>JYZ-C581</t>
  </si>
  <si>
    <t>W00A320121201079208</t>
  </si>
  <si>
    <t>电磁炉</t>
  </si>
  <si>
    <t>SK2103</t>
  </si>
  <si>
    <t>W00A320121201079116</t>
  </si>
  <si>
    <t>微波炉</t>
  </si>
  <si>
    <t>GBDF23NIP-MB(SO)</t>
  </si>
  <si>
    <t>W00A320140101384095</t>
  </si>
  <si>
    <t>LBP2900</t>
  </si>
  <si>
    <t>W00A320051001020006</t>
  </si>
  <si>
    <r>
      <rPr>
        <sz val="10"/>
        <rFont val="宋体"/>
        <charset val="134"/>
      </rPr>
      <t>SHZ-</t>
    </r>
    <r>
      <rPr>
        <sz val="9"/>
        <rFont val="宋体"/>
        <charset val="134"/>
      </rPr>
      <t>Ⅲ</t>
    </r>
  </si>
  <si>
    <t>W00A320051001019991</t>
  </si>
  <si>
    <t>W00A320051201026388</t>
  </si>
  <si>
    <t>川岛除湿机</t>
  </si>
  <si>
    <t>DH-850C</t>
  </si>
  <si>
    <t>W00A320051201026389</t>
  </si>
  <si>
    <t>W00A320130101001025</t>
  </si>
  <si>
    <t>W00A320130101001026</t>
  </si>
  <si>
    <t>文祥E620 I3 2120/4G</t>
  </si>
  <si>
    <t>2012-10-26</t>
  </si>
  <si>
    <t>W00A320041001010555</t>
  </si>
  <si>
    <t>窗式空调机</t>
  </si>
  <si>
    <t>KC-32/(3213A)</t>
  </si>
  <si>
    <t>W00A320080901007301</t>
  </si>
  <si>
    <t>KFR-35GW/*</t>
  </si>
  <si>
    <t>W00A320020601004712</t>
  </si>
  <si>
    <t>多功能半自动封口机</t>
  </si>
  <si>
    <t>FG-1</t>
  </si>
  <si>
    <t>1680瓶/小时</t>
  </si>
  <si>
    <t>音乐学院</t>
  </si>
  <si>
    <t>W00A320000801000456</t>
  </si>
  <si>
    <t>钢琴</t>
  </si>
  <si>
    <t>130M</t>
  </si>
  <si>
    <t>W00A320000801000455</t>
  </si>
  <si>
    <t>W00A320000801000454</t>
  </si>
  <si>
    <t>W00A319991201003172</t>
  </si>
  <si>
    <t>UP 118M-2</t>
  </si>
  <si>
    <t>W00A319991201003171</t>
  </si>
  <si>
    <t>UP 118M</t>
  </si>
  <si>
    <t>W00A319991201003170</t>
  </si>
  <si>
    <t>W00A319950901000242</t>
  </si>
  <si>
    <t>W00A319950901000241</t>
  </si>
  <si>
    <t>W00A319950901000240</t>
  </si>
  <si>
    <t>W00A319950901000239</t>
  </si>
  <si>
    <t>W00A319950901000238</t>
  </si>
  <si>
    <t>W00A319950901000237</t>
  </si>
  <si>
    <t>W00A319941001000206</t>
  </si>
  <si>
    <t>W00A319941001000205</t>
  </si>
  <si>
    <t>W00A319941001000204</t>
  </si>
  <si>
    <t>W00A319941001000203</t>
  </si>
  <si>
    <t>W00A319980901001501</t>
  </si>
  <si>
    <t>电子钢琴</t>
  </si>
  <si>
    <t>YDP-88Ⅱ</t>
  </si>
  <si>
    <t>W00A319980901001500</t>
  </si>
  <si>
    <t>W00A319980901001499</t>
  </si>
  <si>
    <t>W00A319980901001497</t>
  </si>
  <si>
    <t>W00A319980901001490</t>
  </si>
  <si>
    <t>CVP-96</t>
  </si>
  <si>
    <t>W00A319980901001489</t>
  </si>
  <si>
    <t>W00A319980901001488</t>
  </si>
  <si>
    <t>W00A319980901001487</t>
  </si>
  <si>
    <t>W00A319980901001502</t>
  </si>
  <si>
    <t>W00A320020501002342</t>
  </si>
  <si>
    <t>CLP-920</t>
  </si>
  <si>
    <t>W00A320020501002336</t>
  </si>
  <si>
    <t>W00A320020501002325</t>
  </si>
  <si>
    <t>W00A320020501002324</t>
  </si>
  <si>
    <t>W00A320020501002323</t>
  </si>
  <si>
    <t>地理与旅游学院</t>
  </si>
  <si>
    <t>W00A320100601007084</t>
  </si>
  <si>
    <t>对讲机</t>
  </si>
  <si>
    <t>TYT-328G</t>
  </si>
  <si>
    <t>2010-06-17</t>
  </si>
  <si>
    <t>W00A320100601007083</t>
  </si>
  <si>
    <t>W00A320100601007082</t>
  </si>
  <si>
    <t>W00A320100601007081</t>
  </si>
  <si>
    <t>W00A320100601007080</t>
  </si>
  <si>
    <t>W00A320100601007065</t>
  </si>
  <si>
    <t>海拔高度表</t>
  </si>
  <si>
    <t>W00A320100601007064</t>
  </si>
  <si>
    <t>W00A320100601007063</t>
  </si>
  <si>
    <t>W00A320100601007062</t>
  </si>
  <si>
    <t>W00A320100601007061</t>
  </si>
  <si>
    <t>W00A320110401010594</t>
  </si>
  <si>
    <t>手持流速测算仪</t>
  </si>
  <si>
    <t>QG-SBL01A*</t>
  </si>
  <si>
    <t>2011-04-27</t>
  </si>
  <si>
    <t>W00A320110401010595</t>
  </si>
  <si>
    <t>W00A320110401010622</t>
  </si>
  <si>
    <t>便携式酸度计</t>
  </si>
  <si>
    <t>YC6010</t>
  </si>
  <si>
    <t>W00A320110401010621</t>
  </si>
  <si>
    <t>W00A320110401010620</t>
  </si>
  <si>
    <t>W00A320110401010619</t>
  </si>
  <si>
    <t>W00A320110401010618</t>
  </si>
  <si>
    <t>W00A320110401010617</t>
  </si>
  <si>
    <t>W00A320110401010616</t>
  </si>
  <si>
    <t>W00A320110401010615</t>
  </si>
  <si>
    <t>W00A320110401010614</t>
  </si>
  <si>
    <t>W00A320110401010613</t>
  </si>
  <si>
    <t>W00A320110401010623</t>
  </si>
  <si>
    <t>电导仪</t>
  </si>
  <si>
    <t>YS130</t>
  </si>
  <si>
    <t>W00A320110401010609</t>
  </si>
  <si>
    <t>水质测试箱</t>
  </si>
  <si>
    <t>W00A320110401010608</t>
  </si>
  <si>
    <t>W00A320110401010591</t>
  </si>
  <si>
    <t>空气质量测试箱</t>
  </si>
  <si>
    <t>W00A320110401010590</t>
  </si>
  <si>
    <t>W00A320110401010589</t>
  </si>
  <si>
    <t>土质测试箱</t>
  </si>
  <si>
    <t>W00A320110401010588</t>
  </si>
  <si>
    <t>W00A320110401010587</t>
  </si>
  <si>
    <t>环境速测箱</t>
  </si>
  <si>
    <t>W00A320110401010586</t>
  </si>
  <si>
    <t>W00A320110401010606</t>
  </si>
  <si>
    <t>反射天文望远镜</t>
  </si>
  <si>
    <t>CT150</t>
  </si>
  <si>
    <t>W00A520110401000053</t>
  </si>
  <si>
    <t>地球运行仪</t>
  </si>
  <si>
    <t>W00A520110401000052</t>
  </si>
  <si>
    <t>W00A520110401000051</t>
  </si>
  <si>
    <t>太阳地球月亮演示仪</t>
  </si>
  <si>
    <t>342-B</t>
  </si>
  <si>
    <t>W00A520110401000050</t>
  </si>
  <si>
    <t>W00A520110401000049</t>
  </si>
  <si>
    <t>月球运行仪</t>
  </si>
  <si>
    <t>M30407</t>
  </si>
  <si>
    <t>W00A520110401000048</t>
  </si>
  <si>
    <t>W00A520110401000047</t>
  </si>
  <si>
    <t>透明天球仪</t>
  </si>
  <si>
    <t>M33001</t>
  </si>
  <si>
    <t>W00A520110401000046</t>
  </si>
  <si>
    <t>W00A520110401000045</t>
  </si>
  <si>
    <t>地形图模型</t>
  </si>
  <si>
    <t>M30411</t>
  </si>
  <si>
    <t>W00A520110401000044</t>
  </si>
  <si>
    <t>W00A520110401000043</t>
  </si>
  <si>
    <t>立体地形模型</t>
  </si>
  <si>
    <t>M30404</t>
  </si>
  <si>
    <t>W00A520110401000042</t>
  </si>
  <si>
    <t>W00A520110401000041</t>
  </si>
  <si>
    <t>等高线地形模型</t>
  </si>
  <si>
    <t>M30409</t>
  </si>
  <si>
    <t>W00A520110401000040</t>
  </si>
  <si>
    <t>W00A520110401000037</t>
  </si>
  <si>
    <t>经纬度模型</t>
  </si>
  <si>
    <t>W00A520110401000036</t>
  </si>
  <si>
    <t>W00A520110401000035</t>
  </si>
  <si>
    <t>月相变化演示模型</t>
  </si>
  <si>
    <t>X3495</t>
  </si>
  <si>
    <t>W00A520110401000034</t>
  </si>
  <si>
    <t>W00A520110401000033</t>
  </si>
  <si>
    <t>恒星钟</t>
  </si>
  <si>
    <t>30*40cm</t>
  </si>
  <si>
    <t>W00A520110401000032</t>
  </si>
  <si>
    <t>W00A520110401000031</t>
  </si>
  <si>
    <t>转动星图</t>
  </si>
  <si>
    <t>W00A520110401000030</t>
  </si>
  <si>
    <t>W00A320110401010612</t>
  </si>
  <si>
    <t>W00A320121101028072</t>
  </si>
  <si>
    <t>JY20002</t>
  </si>
  <si>
    <t>2012-11-13</t>
  </si>
  <si>
    <t>W00A320121101028042</t>
  </si>
  <si>
    <t>ZD-2A0-14.00PH</t>
  </si>
  <si>
    <t>W00A320130101001021</t>
  </si>
  <si>
    <t>W00A320121101028024</t>
  </si>
  <si>
    <t>EB-C1020XN</t>
  </si>
  <si>
    <t>W00A320130101000950</t>
  </si>
  <si>
    <t>SV-1500</t>
  </si>
  <si>
    <t>W00A320130101001252</t>
  </si>
  <si>
    <t>铁制多媒体操作台</t>
  </si>
  <si>
    <t>W00A320130101001009</t>
  </si>
  <si>
    <t>YP-7200Z</t>
  </si>
  <si>
    <t>W00A320121101028051</t>
  </si>
  <si>
    <t>土壤养分水分综合测试仪</t>
  </si>
  <si>
    <t>TFW-Ⅶ</t>
  </si>
  <si>
    <t>W00A320121101028052</t>
  </si>
  <si>
    <t>土壤水份速测仪</t>
  </si>
  <si>
    <t>TDR300</t>
  </si>
  <si>
    <t>W00A320121101028070</t>
  </si>
  <si>
    <t>KDN-102C</t>
  </si>
  <si>
    <t>W00A320121101028055</t>
  </si>
  <si>
    <t>水位测计</t>
  </si>
  <si>
    <t>SCM60</t>
  </si>
  <si>
    <t>W00A320121101028054</t>
  </si>
  <si>
    <t>W00A320121101028060</t>
  </si>
  <si>
    <t>双向磁力加热搅拌器</t>
  </si>
  <si>
    <t>78-2</t>
  </si>
  <si>
    <t>W00A320121101028059</t>
  </si>
  <si>
    <t>W00A320121101028058</t>
  </si>
  <si>
    <t>W00A320121101028057</t>
  </si>
  <si>
    <t>W00A320121101028056</t>
  </si>
  <si>
    <t>W00A320121001019732</t>
  </si>
  <si>
    <t>电热板</t>
  </si>
  <si>
    <t>DB-1A</t>
  </si>
  <si>
    <t>W00A320121101028068</t>
  </si>
  <si>
    <t>精密数显酸度计</t>
  </si>
  <si>
    <t>PHS3C</t>
  </si>
  <si>
    <t>W00A320121101028066</t>
  </si>
  <si>
    <t>粒度分析仪</t>
  </si>
  <si>
    <t>TZC-4</t>
  </si>
  <si>
    <t>W00A320121101028053</t>
  </si>
  <si>
    <t>水质分析仪</t>
  </si>
  <si>
    <t>SD9029</t>
  </si>
  <si>
    <t>W00A320121101028041</t>
  </si>
  <si>
    <t>自动双重蒸馏器</t>
  </si>
  <si>
    <t>ZS-200</t>
  </si>
  <si>
    <t>W00A720121101028005</t>
  </si>
  <si>
    <t>1200510J</t>
  </si>
  <si>
    <t>水盆水嘴</t>
  </si>
  <si>
    <t>W00A320170102023818</t>
  </si>
  <si>
    <t>投影仪</t>
  </si>
  <si>
    <t>XJ-M240</t>
  </si>
  <si>
    <t>W00A320160101651217</t>
  </si>
  <si>
    <t>昊天YP-7200Z</t>
  </si>
  <si>
    <t>W00A320160101651216</t>
  </si>
  <si>
    <t>迅控SV-1800</t>
  </si>
  <si>
    <t>W00A320160101651215</t>
  </si>
  <si>
    <t>多媒体操作台</t>
  </si>
  <si>
    <t>W00A320161101018229</t>
  </si>
  <si>
    <t>0400157E</t>
  </si>
  <si>
    <t>分体格力空调</t>
  </si>
  <si>
    <t>分体格力KFR-32GW/K</t>
  </si>
  <si>
    <t>工会</t>
  </si>
  <si>
    <t>W00A320040401005636</t>
  </si>
  <si>
    <t>无</t>
  </si>
  <si>
    <t>方正电脑</t>
  </si>
  <si>
    <t>文祥E620</t>
  </si>
  <si>
    <t>W00A320041101025733</t>
  </si>
  <si>
    <t>μ[mju:]400</t>
  </si>
  <si>
    <t>16M+128M</t>
  </si>
  <si>
    <t>W00A320051001019896</t>
  </si>
  <si>
    <t>3000T</t>
  </si>
  <si>
    <t>W00A320051001019731</t>
  </si>
  <si>
    <t>W00A320070101004898</t>
  </si>
  <si>
    <t>P4 2.8G/512M/120G</t>
  </si>
  <si>
    <t>64M/17 LCD</t>
  </si>
  <si>
    <t>W00A320070301007840</t>
  </si>
  <si>
    <t>文祥E350 CL 3.0G/80G</t>
  </si>
  <si>
    <t>512M/LCD</t>
  </si>
  <si>
    <t>W00A320080301006166</t>
  </si>
  <si>
    <t>ThinkPad R61 7738BD1</t>
  </si>
  <si>
    <t>W00A320080501004168</t>
  </si>
  <si>
    <t>传真机</t>
  </si>
  <si>
    <t>FAX-358</t>
  </si>
  <si>
    <t>W00A320080501004165</t>
  </si>
  <si>
    <t>多功能一体机</t>
  </si>
  <si>
    <t>MFC-7420</t>
  </si>
  <si>
    <t>W00A320080901007205</t>
  </si>
  <si>
    <t>尊越A360 E2200/1G</t>
  </si>
  <si>
    <t>160G/14 LCD</t>
  </si>
  <si>
    <t>W00A320161101018462</t>
  </si>
  <si>
    <t>0900559E</t>
  </si>
  <si>
    <t>三星943NW显示器</t>
  </si>
  <si>
    <t>W00A320100401007710</t>
  </si>
  <si>
    <t>Lenovo IdeaPad V450</t>
  </si>
  <si>
    <t>W00A320110301006141</t>
  </si>
  <si>
    <t>W00A320110301006140</t>
  </si>
  <si>
    <t>W00A320150101585017</t>
  </si>
  <si>
    <t>IYP 532 U3X</t>
  </si>
  <si>
    <t>I5 3337/4G/500G/13.3"LED</t>
  </si>
  <si>
    <t>W00A320040701004973</t>
  </si>
  <si>
    <t>立式旋转器</t>
  </si>
  <si>
    <t>LJ6165</t>
  </si>
  <si>
    <t>W00A320040701004963</t>
  </si>
  <si>
    <t>坐式旋转器</t>
  </si>
  <si>
    <t>LJ6160</t>
  </si>
  <si>
    <t>W00A320040701004987</t>
  </si>
  <si>
    <t>腰背按摩器</t>
  </si>
  <si>
    <t>LJ6310</t>
  </si>
  <si>
    <t>W00A320040701004971</t>
  </si>
  <si>
    <t>太级推揉器</t>
  </si>
  <si>
    <t>LJ6295</t>
  </si>
  <si>
    <t>W00A320040701004993</t>
  </si>
  <si>
    <t>上肢牵引器</t>
  </si>
  <si>
    <t>LJ6300</t>
  </si>
  <si>
    <t>W00A320040701004992</t>
  </si>
  <si>
    <t>太空漫步器</t>
  </si>
  <si>
    <t>LJ6140</t>
  </si>
  <si>
    <t>W00A320040701004970</t>
  </si>
  <si>
    <t>W00A320040701004979</t>
  </si>
  <si>
    <t>压腿训练器</t>
  </si>
  <si>
    <t>LJ6075</t>
  </si>
  <si>
    <t>W00A320040701004989</t>
  </si>
  <si>
    <t>组合训练器</t>
  </si>
  <si>
    <t>LJ6235</t>
  </si>
  <si>
    <t>W00A320040701004988</t>
  </si>
  <si>
    <t>蹬力器</t>
  </si>
  <si>
    <t>LJ6220</t>
  </si>
  <si>
    <t>W00A320040701004994</t>
  </si>
  <si>
    <t>四肢康复器</t>
  </si>
  <si>
    <t>LJ6360</t>
  </si>
  <si>
    <t>W00A320040701004984</t>
  </si>
  <si>
    <t>自重式划船器</t>
  </si>
  <si>
    <t>W00A320040701004983</t>
  </si>
  <si>
    <t>W00A320040701004996</t>
  </si>
  <si>
    <t>骑马机</t>
  </si>
  <si>
    <t>LJ6200</t>
  </si>
  <si>
    <t>W00A320040701004995</t>
  </si>
  <si>
    <t>W00A320040701004991</t>
  </si>
  <si>
    <t>椭圆机</t>
  </si>
  <si>
    <t>LJ6315</t>
  </si>
  <si>
    <t>W00A320040701004982</t>
  </si>
  <si>
    <t>W00A320040701004972</t>
  </si>
  <si>
    <t>双联伸展器</t>
  </si>
  <si>
    <t>LJ6185</t>
  </si>
  <si>
    <t>W00A320040701004980</t>
  </si>
  <si>
    <t>告示牌</t>
  </si>
  <si>
    <t>LJ6000</t>
  </si>
  <si>
    <t>W00A320040701004990</t>
  </si>
  <si>
    <t>自重踢腿训练器</t>
  </si>
  <si>
    <t>HK-3134</t>
  </si>
  <si>
    <t>W00A320040701004986</t>
  </si>
  <si>
    <t>自重扩胸训练器</t>
  </si>
  <si>
    <t>HK-3133</t>
  </si>
  <si>
    <t>W00A320040701004981</t>
  </si>
  <si>
    <t>自重上肢推力器</t>
  </si>
  <si>
    <t>HK-3117</t>
  </si>
  <si>
    <t>W00A320040701004978</t>
  </si>
  <si>
    <t>休闲椅</t>
  </si>
  <si>
    <t>W00A320040701004977</t>
  </si>
  <si>
    <t>W00A320040701004976</t>
  </si>
  <si>
    <t>W00A320040701004967</t>
  </si>
  <si>
    <t>W00A320040701004966</t>
  </si>
  <si>
    <t>W00A320040701004965</t>
  </si>
  <si>
    <t>W00A320040701004964</t>
  </si>
  <si>
    <t>W00A320040701004969</t>
  </si>
  <si>
    <t>W00A320040701004968</t>
  </si>
  <si>
    <t>W00A320040701004985</t>
  </si>
  <si>
    <t>W00A320040701004975</t>
  </si>
  <si>
    <t>W00A320040701004974</t>
  </si>
  <si>
    <t>W00A320050601010873</t>
  </si>
  <si>
    <t>双联太空漫步机</t>
  </si>
  <si>
    <t>HK-3085</t>
  </si>
  <si>
    <t>W00A320050601010908</t>
  </si>
  <si>
    <t>HK-2089</t>
  </si>
  <si>
    <t>W00A320050601010863</t>
  </si>
  <si>
    <t>三方位扭腰器</t>
  </si>
  <si>
    <t>HK-3031</t>
  </si>
  <si>
    <t>W00A320050601010874</t>
  </si>
  <si>
    <t>HK-3067</t>
  </si>
  <si>
    <t>W00A320050601010881</t>
  </si>
  <si>
    <t>W00A320050601010929</t>
  </si>
  <si>
    <t>双面指示牌</t>
  </si>
  <si>
    <t>HK-2108</t>
  </si>
  <si>
    <t>W00A320050601010886</t>
  </si>
  <si>
    <t>HK-3009</t>
  </si>
  <si>
    <t>W00A320050601010885</t>
  </si>
  <si>
    <t>W00A320050601010877</t>
  </si>
  <si>
    <t>W00A320061201028016</t>
  </si>
  <si>
    <t>W00A320061201028020</t>
  </si>
  <si>
    <t>HK-3089</t>
  </si>
  <si>
    <t>W00A320061201028013</t>
  </si>
  <si>
    <t>三位扭腰器</t>
  </si>
  <si>
    <t>W00A320061201028015</t>
  </si>
  <si>
    <t>W00A320061201028014</t>
  </si>
  <si>
    <t>W00A320061201028022</t>
  </si>
  <si>
    <t>HK-3108</t>
  </si>
  <si>
    <t>W00A320061201028019</t>
  </si>
  <si>
    <t>HK-3209</t>
  </si>
  <si>
    <t>W00A320061201028018</t>
  </si>
  <si>
    <t>W00A320061201028017</t>
  </si>
  <si>
    <t>学校办公室</t>
  </si>
  <si>
    <t>W00A320170102021271</t>
  </si>
  <si>
    <t>M4600-N000</t>
  </si>
  <si>
    <t>I5-6500/4G/500G/19.5"</t>
  </si>
  <si>
    <t>W00A320170102025034</t>
  </si>
  <si>
    <t>W00A320150101586594</t>
  </si>
  <si>
    <t>启天M4350-N000</t>
  </si>
  <si>
    <t>I3 3240/4G/500G/DVD/19 LED</t>
  </si>
  <si>
    <t>W00A320050501009928</t>
  </si>
  <si>
    <t>HP1010</t>
  </si>
  <si>
    <t>W00A320150101586598</t>
  </si>
  <si>
    <t>M1136MFP</t>
  </si>
  <si>
    <t>W00A320160101649734</t>
  </si>
  <si>
    <t>KFR-35569AaC-N</t>
  </si>
  <si>
    <t>1.5P</t>
  </si>
  <si>
    <t>W00A720091001007890</t>
  </si>
  <si>
    <t>0900880J</t>
  </si>
  <si>
    <t>床</t>
  </si>
  <si>
    <t>1.8m</t>
  </si>
  <si>
    <t>W00A720090901014891</t>
  </si>
  <si>
    <t>0900282J</t>
  </si>
  <si>
    <t>1200*1900</t>
  </si>
  <si>
    <t>W00A720090901014890</t>
  </si>
  <si>
    <t>0900283J</t>
  </si>
  <si>
    <t>W00A720090901014889</t>
  </si>
  <si>
    <t>0900284J</t>
  </si>
  <si>
    <t>W00A720090901014888</t>
  </si>
  <si>
    <t>0900285J</t>
  </si>
  <si>
    <t>W00A720090901014906</t>
  </si>
  <si>
    <t>0900270J</t>
  </si>
  <si>
    <t>床垫</t>
  </si>
  <si>
    <t>W00A720090901014905</t>
  </si>
  <si>
    <t>0900271J</t>
  </si>
  <si>
    <t>W00A720090901014904</t>
  </si>
  <si>
    <t>0900272J</t>
  </si>
  <si>
    <t>W00A720090901014903</t>
  </si>
  <si>
    <t>0900273J</t>
  </si>
  <si>
    <t>W00A720091001007853</t>
  </si>
  <si>
    <t>0900902J</t>
  </si>
  <si>
    <t>W00A720090901014909</t>
  </si>
  <si>
    <t>0900835J</t>
  </si>
  <si>
    <t>沙发</t>
  </si>
  <si>
    <t>W00A720090901014914</t>
  </si>
  <si>
    <t>0900332J</t>
  </si>
  <si>
    <t>全友餐桌</t>
  </si>
  <si>
    <t>政法学院</t>
  </si>
  <si>
    <t>W00A719830101000006</t>
  </si>
  <si>
    <t>W00A719830101000005</t>
  </si>
  <si>
    <t>办公椅</t>
  </si>
  <si>
    <t>W00A719830101000004</t>
  </si>
  <si>
    <t>挂图柜</t>
  </si>
  <si>
    <t>W00A719830101000003</t>
  </si>
  <si>
    <t>W00A719830101000002</t>
  </si>
  <si>
    <t>书柜</t>
  </si>
  <si>
    <t>W00A719830101000001</t>
  </si>
  <si>
    <t>文件柜</t>
  </si>
  <si>
    <t>W00A320140101384178</t>
  </si>
  <si>
    <t>CANON IR24201</t>
  </si>
  <si>
    <t>人事处</t>
  </si>
  <si>
    <t>W00A320060901056859</t>
  </si>
  <si>
    <t>HP 1018</t>
  </si>
  <si>
    <t>W00A320101201079082</t>
  </si>
  <si>
    <t>500G</t>
  </si>
  <si>
    <t>W00A320170102021363</t>
  </si>
  <si>
    <t>I5-6500/4G/500G/19.4"</t>
  </si>
  <si>
    <t>W00A320110701007394</t>
  </si>
  <si>
    <t>文祥E520 E6700/2G</t>
  </si>
  <si>
    <t>W00A320070901009044</t>
  </si>
  <si>
    <t>W00A320161101018833</t>
  </si>
  <si>
    <t>1100021E</t>
  </si>
  <si>
    <t>联想T4900V计算机主机</t>
  </si>
  <si>
    <t>保卫处</t>
  </si>
  <si>
    <t>W00A320170102023528</t>
  </si>
  <si>
    <t>I3 3220/4G/500G/1GB独显/19</t>
  </si>
  <si>
    <t>W00A320170102023527</t>
  </si>
  <si>
    <t>W00A320190101029752</t>
  </si>
  <si>
    <t>HP 280 PRO G4</t>
  </si>
  <si>
    <t>i5-8500/8GB/1TB+128GB固态/23.8'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</si>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</sst>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[$-409]yyyy\-mm\-dd;@"/>
    <numFmt numFmtId="178" formatCode="yyyy\-mm\-dd"/>
    <numFmt numFmtId="179" formatCode="0.00_);[Red]\(0.00\)"/>
  </numFmts>
  <fonts count="32">
    <font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9"/>
      <name val="宋体"/>
      <charset val="134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2" fillId="0" borderId="0" xfId="51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176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51" applyFont="1" applyFill="1" applyBorder="1" applyAlignment="1">
      <alignment horizontal="center" vertical="center" wrapText="1"/>
    </xf>
    <xf numFmtId="43" fontId="8" fillId="0" borderId="2" xfId="51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43" fontId="8" fillId="0" borderId="2" xfId="0" applyNumberFormat="1" applyFont="1" applyFill="1" applyBorder="1" applyAlignment="1">
      <alignment horizontal="right" vertical="center"/>
    </xf>
    <xf numFmtId="0" fontId="2" fillId="0" borderId="2" xfId="0" applyFont="1" applyBorder="1"/>
    <xf numFmtId="177" fontId="8" fillId="0" borderId="2" xfId="5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 wrapText="1"/>
    </xf>
    <xf numFmtId="179" fontId="8" fillId="0" borderId="2" xfId="0" applyNumberFormat="1" applyFont="1" applyFill="1" applyBorder="1" applyAlignment="1">
      <alignment horizontal="center" vertical="center"/>
    </xf>
    <xf numFmtId="179" fontId="8" fillId="0" borderId="2" xfId="0" applyNumberFormat="1" applyFont="1" applyFill="1" applyBorder="1" applyAlignment="1">
      <alignment horizontal="right" vertical="center"/>
    </xf>
    <xf numFmtId="177" fontId="8" fillId="0" borderId="2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0000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41"/>
  <sheetViews>
    <sheetView tabSelected="1" workbookViewId="0">
      <pane ySplit="3" topLeftCell="A1022" activePane="bottomLeft" state="frozen"/>
      <selection/>
      <selection pane="bottomLeft" activeCell="E1044" sqref="E1044"/>
    </sheetView>
  </sheetViews>
  <sheetFormatPr defaultColWidth="9" defaultRowHeight="20.1" customHeight="1"/>
  <cols>
    <col min="1" max="1" width="5.1" style="4" customWidth="1"/>
    <col min="2" max="2" width="17.6" style="4" customWidth="1"/>
    <col min="3" max="3" width="19.6" style="4" customWidth="1"/>
    <col min="4" max="4" width="10.6" style="4" customWidth="1"/>
    <col min="5" max="5" width="23.3" style="5" customWidth="1"/>
    <col min="6" max="6" width="21" style="5" customWidth="1"/>
    <col min="7" max="7" width="28.4" style="6" customWidth="1"/>
    <col min="8" max="8" width="12.6" style="7" customWidth="1"/>
    <col min="9" max="9" width="5.1" style="8" customWidth="1"/>
    <col min="10" max="10" width="14.6" style="7" customWidth="1"/>
    <col min="11" max="11" width="12.6" style="4" customWidth="1"/>
    <col min="12" max="12" width="5.1" style="6" customWidth="1"/>
    <col min="13" max="16384" width="9" style="6"/>
  </cols>
  <sheetData>
    <row r="1" s="1" customFormat="1" ht="29" customHeight="1" spans="1:12">
      <c r="A1" s="9" t="s">
        <v>0</v>
      </c>
      <c r="B1" s="9"/>
      <c r="C1" s="9"/>
      <c r="D1" s="9"/>
      <c r="E1" s="10"/>
      <c r="F1" s="10"/>
      <c r="G1" s="9"/>
      <c r="H1" s="9"/>
      <c r="I1" s="9"/>
      <c r="J1" s="9"/>
      <c r="K1" s="9"/>
      <c r="L1" s="9"/>
    </row>
    <row r="2" s="1" customFormat="1" ht="15" customHeight="1" spans="1:12">
      <c r="A2" s="11"/>
      <c r="B2" s="11"/>
      <c r="C2" s="11"/>
      <c r="D2" s="12"/>
      <c r="E2" s="13"/>
      <c r="F2" s="13"/>
      <c r="G2" s="12"/>
      <c r="H2" s="12"/>
      <c r="I2" s="20" t="s">
        <v>1</v>
      </c>
      <c r="J2" s="20"/>
      <c r="K2" s="20"/>
      <c r="L2" s="20"/>
    </row>
    <row r="3" customHeight="1" spans="1:12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5" t="s">
        <v>9</v>
      </c>
      <c r="I3" s="14" t="s">
        <v>10</v>
      </c>
      <c r="J3" s="15" t="s">
        <v>11</v>
      </c>
      <c r="K3" s="14" t="s">
        <v>12</v>
      </c>
      <c r="L3" s="14" t="s">
        <v>13</v>
      </c>
    </row>
    <row r="4" ht="15.6" spans="1:12">
      <c r="A4" s="16">
        <v>1</v>
      </c>
      <c r="B4" s="17" t="s">
        <v>14</v>
      </c>
      <c r="C4" s="18" t="s">
        <v>15</v>
      </c>
      <c r="D4" s="18">
        <v>20010816</v>
      </c>
      <c r="E4" s="18" t="s">
        <v>16</v>
      </c>
      <c r="F4" s="18" t="s">
        <v>17</v>
      </c>
      <c r="G4" s="18" t="s">
        <v>18</v>
      </c>
      <c r="H4" s="19">
        <v>2830</v>
      </c>
      <c r="I4" s="18">
        <v>1</v>
      </c>
      <c r="J4" s="21">
        <f t="shared" ref="J4:J67" si="0">I4*H4</f>
        <v>2830</v>
      </c>
      <c r="K4" s="18" t="s">
        <v>19</v>
      </c>
      <c r="L4" s="22"/>
    </row>
    <row r="5" ht="15.6" spans="1:12">
      <c r="A5" s="16">
        <v>2</v>
      </c>
      <c r="B5" s="17" t="s">
        <v>14</v>
      </c>
      <c r="C5" s="18" t="s">
        <v>20</v>
      </c>
      <c r="D5" s="18">
        <v>20020492</v>
      </c>
      <c r="E5" s="18" t="s">
        <v>21</v>
      </c>
      <c r="F5" s="18" t="s">
        <v>22</v>
      </c>
      <c r="G5" s="18" t="s">
        <v>23</v>
      </c>
      <c r="H5" s="19">
        <v>6300</v>
      </c>
      <c r="I5" s="18">
        <v>1</v>
      </c>
      <c r="J5" s="21">
        <f t="shared" si="0"/>
        <v>6300</v>
      </c>
      <c r="K5" s="18" t="s">
        <v>24</v>
      </c>
      <c r="L5" s="22"/>
    </row>
    <row r="6" ht="15.6" spans="1:12">
      <c r="A6" s="16">
        <v>3</v>
      </c>
      <c r="B6" s="17" t="s">
        <v>14</v>
      </c>
      <c r="C6" s="18" t="s">
        <v>25</v>
      </c>
      <c r="D6" s="18">
        <v>20040023</v>
      </c>
      <c r="E6" s="18" t="s">
        <v>26</v>
      </c>
      <c r="F6" s="18" t="s">
        <v>27</v>
      </c>
      <c r="G6" s="18" t="s">
        <v>28</v>
      </c>
      <c r="H6" s="19">
        <v>4460</v>
      </c>
      <c r="I6" s="18">
        <v>1</v>
      </c>
      <c r="J6" s="21">
        <f t="shared" si="0"/>
        <v>4460</v>
      </c>
      <c r="K6" s="18" t="s">
        <v>29</v>
      </c>
      <c r="L6" s="22"/>
    </row>
    <row r="7" ht="15.6" spans="1:12">
      <c r="A7" s="16">
        <v>4</v>
      </c>
      <c r="B7" s="17" t="s">
        <v>14</v>
      </c>
      <c r="C7" s="18" t="s">
        <v>30</v>
      </c>
      <c r="D7" s="18">
        <v>20052327</v>
      </c>
      <c r="E7" s="18" t="s">
        <v>16</v>
      </c>
      <c r="F7" s="18" t="s">
        <v>31</v>
      </c>
      <c r="G7" s="18" t="s">
        <v>23</v>
      </c>
      <c r="H7" s="19">
        <v>710</v>
      </c>
      <c r="I7" s="18">
        <v>1</v>
      </c>
      <c r="J7" s="21">
        <f t="shared" si="0"/>
        <v>710</v>
      </c>
      <c r="K7" s="18" t="s">
        <v>32</v>
      </c>
      <c r="L7" s="22"/>
    </row>
    <row r="8" ht="15.6" spans="1:12">
      <c r="A8" s="16">
        <v>5</v>
      </c>
      <c r="B8" s="17" t="s">
        <v>14</v>
      </c>
      <c r="C8" s="18" t="s">
        <v>33</v>
      </c>
      <c r="D8" s="18">
        <v>20053203</v>
      </c>
      <c r="E8" s="18" t="s">
        <v>34</v>
      </c>
      <c r="F8" s="18" t="s">
        <v>35</v>
      </c>
      <c r="G8" s="18" t="s">
        <v>23</v>
      </c>
      <c r="H8" s="19">
        <v>690</v>
      </c>
      <c r="I8" s="18">
        <v>1</v>
      </c>
      <c r="J8" s="21">
        <f t="shared" si="0"/>
        <v>690</v>
      </c>
      <c r="K8" s="18" t="s">
        <v>36</v>
      </c>
      <c r="L8" s="22"/>
    </row>
    <row r="9" ht="15.6" spans="1:12">
      <c r="A9" s="16">
        <v>6</v>
      </c>
      <c r="B9" s="17" t="s">
        <v>14</v>
      </c>
      <c r="C9" s="18" t="s">
        <v>37</v>
      </c>
      <c r="D9" s="18">
        <v>20060200</v>
      </c>
      <c r="E9" s="18" t="s">
        <v>38</v>
      </c>
      <c r="F9" s="18" t="s">
        <v>39</v>
      </c>
      <c r="G9" s="18" t="s">
        <v>23</v>
      </c>
      <c r="H9" s="19">
        <v>5950</v>
      </c>
      <c r="I9" s="18">
        <v>1</v>
      </c>
      <c r="J9" s="21">
        <f t="shared" si="0"/>
        <v>5950</v>
      </c>
      <c r="K9" s="18" t="s">
        <v>40</v>
      </c>
      <c r="L9" s="22"/>
    </row>
    <row r="10" ht="15.6" spans="1:12">
      <c r="A10" s="16">
        <v>7</v>
      </c>
      <c r="B10" s="17" t="s">
        <v>14</v>
      </c>
      <c r="C10" s="18" t="s">
        <v>41</v>
      </c>
      <c r="D10" s="18">
        <v>20060201</v>
      </c>
      <c r="E10" s="18" t="s">
        <v>38</v>
      </c>
      <c r="F10" s="18" t="s">
        <v>39</v>
      </c>
      <c r="G10" s="18" t="s">
        <v>23</v>
      </c>
      <c r="H10" s="19">
        <v>5950</v>
      </c>
      <c r="I10" s="18">
        <v>1</v>
      </c>
      <c r="J10" s="21">
        <f t="shared" si="0"/>
        <v>5950</v>
      </c>
      <c r="K10" s="18" t="s">
        <v>40</v>
      </c>
      <c r="L10" s="22"/>
    </row>
    <row r="11" ht="15.6" spans="1:12">
      <c r="A11" s="16">
        <v>8</v>
      </c>
      <c r="B11" s="17" t="s">
        <v>14</v>
      </c>
      <c r="C11" s="18" t="s">
        <v>42</v>
      </c>
      <c r="D11" s="18">
        <v>20060203</v>
      </c>
      <c r="E11" s="18" t="s">
        <v>38</v>
      </c>
      <c r="F11" s="18" t="s">
        <v>39</v>
      </c>
      <c r="G11" s="18" t="s">
        <v>23</v>
      </c>
      <c r="H11" s="19">
        <v>5950</v>
      </c>
      <c r="I11" s="18">
        <v>1</v>
      </c>
      <c r="J11" s="21">
        <f t="shared" si="0"/>
        <v>5950</v>
      </c>
      <c r="K11" s="18" t="s">
        <v>40</v>
      </c>
      <c r="L11" s="22"/>
    </row>
    <row r="12" ht="15.6" spans="1:12">
      <c r="A12" s="16">
        <v>9</v>
      </c>
      <c r="B12" s="17" t="s">
        <v>14</v>
      </c>
      <c r="C12" s="18" t="s">
        <v>43</v>
      </c>
      <c r="D12" s="18">
        <v>20070138</v>
      </c>
      <c r="E12" s="18" t="s">
        <v>26</v>
      </c>
      <c r="F12" s="18" t="s">
        <v>44</v>
      </c>
      <c r="G12" s="18" t="s">
        <v>45</v>
      </c>
      <c r="H12" s="19">
        <v>4400</v>
      </c>
      <c r="I12" s="18">
        <v>1</v>
      </c>
      <c r="J12" s="21">
        <f t="shared" si="0"/>
        <v>4400</v>
      </c>
      <c r="K12" s="18" t="s">
        <v>46</v>
      </c>
      <c r="L12" s="22"/>
    </row>
    <row r="13" ht="15.6" spans="1:12">
      <c r="A13" s="16">
        <v>10</v>
      </c>
      <c r="B13" s="17" t="s">
        <v>14</v>
      </c>
      <c r="C13" s="18" t="s">
        <v>47</v>
      </c>
      <c r="D13" s="18">
        <v>20070224</v>
      </c>
      <c r="E13" s="18" t="s">
        <v>48</v>
      </c>
      <c r="F13" s="18" t="s">
        <v>49</v>
      </c>
      <c r="G13" s="18" t="s">
        <v>23</v>
      </c>
      <c r="H13" s="19">
        <v>6048</v>
      </c>
      <c r="I13" s="18">
        <v>1</v>
      </c>
      <c r="J13" s="21">
        <f t="shared" si="0"/>
        <v>6048</v>
      </c>
      <c r="K13" s="18" t="s">
        <v>50</v>
      </c>
      <c r="L13" s="22"/>
    </row>
    <row r="14" ht="15.6" spans="1:12">
      <c r="A14" s="16">
        <v>11</v>
      </c>
      <c r="B14" s="17" t="s">
        <v>14</v>
      </c>
      <c r="C14" s="18" t="s">
        <v>51</v>
      </c>
      <c r="D14" s="18">
        <v>20070795</v>
      </c>
      <c r="E14" s="18" t="s">
        <v>52</v>
      </c>
      <c r="F14" s="18" t="s">
        <v>53</v>
      </c>
      <c r="G14" s="18" t="s">
        <v>54</v>
      </c>
      <c r="H14" s="19">
        <v>600</v>
      </c>
      <c r="I14" s="18">
        <v>1</v>
      </c>
      <c r="J14" s="21">
        <f t="shared" si="0"/>
        <v>600</v>
      </c>
      <c r="K14" s="18" t="s">
        <v>55</v>
      </c>
      <c r="L14" s="22"/>
    </row>
    <row r="15" ht="15.6" spans="1:12">
      <c r="A15" s="16">
        <v>12</v>
      </c>
      <c r="B15" s="17" t="s">
        <v>14</v>
      </c>
      <c r="C15" s="18" t="s">
        <v>56</v>
      </c>
      <c r="D15" s="18">
        <v>20100130</v>
      </c>
      <c r="E15" s="18" t="s">
        <v>26</v>
      </c>
      <c r="F15" s="18" t="s">
        <v>57</v>
      </c>
      <c r="G15" s="18" t="s">
        <v>58</v>
      </c>
      <c r="H15" s="19">
        <v>3280</v>
      </c>
      <c r="I15" s="18">
        <v>1</v>
      </c>
      <c r="J15" s="21">
        <f t="shared" si="0"/>
        <v>3280</v>
      </c>
      <c r="K15" s="18" t="s">
        <v>59</v>
      </c>
      <c r="L15" s="22"/>
    </row>
    <row r="16" ht="15.6" spans="1:12">
      <c r="A16" s="16">
        <v>13</v>
      </c>
      <c r="B16" s="17" t="s">
        <v>14</v>
      </c>
      <c r="C16" s="18" t="s">
        <v>60</v>
      </c>
      <c r="D16" s="18">
        <v>20100131</v>
      </c>
      <c r="E16" s="18" t="s">
        <v>26</v>
      </c>
      <c r="F16" s="18" t="s">
        <v>57</v>
      </c>
      <c r="G16" s="18" t="s">
        <v>58</v>
      </c>
      <c r="H16" s="19">
        <v>3280</v>
      </c>
      <c r="I16" s="18">
        <v>1</v>
      </c>
      <c r="J16" s="21">
        <f t="shared" si="0"/>
        <v>3280</v>
      </c>
      <c r="K16" s="18" t="s">
        <v>59</v>
      </c>
      <c r="L16" s="22"/>
    </row>
    <row r="17" ht="15.6" spans="1:12">
      <c r="A17" s="16">
        <v>14</v>
      </c>
      <c r="B17" s="17" t="s">
        <v>14</v>
      </c>
      <c r="C17" s="18" t="s">
        <v>61</v>
      </c>
      <c r="D17" s="18">
        <v>20100133</v>
      </c>
      <c r="E17" s="18" t="s">
        <v>26</v>
      </c>
      <c r="F17" s="18" t="s">
        <v>57</v>
      </c>
      <c r="G17" s="18" t="s">
        <v>58</v>
      </c>
      <c r="H17" s="19">
        <v>3280</v>
      </c>
      <c r="I17" s="18">
        <v>1</v>
      </c>
      <c r="J17" s="21">
        <f t="shared" si="0"/>
        <v>3280</v>
      </c>
      <c r="K17" s="18" t="s">
        <v>59</v>
      </c>
      <c r="L17" s="22"/>
    </row>
    <row r="18" ht="15.6" spans="1:12">
      <c r="A18" s="16">
        <v>15</v>
      </c>
      <c r="B18" s="17" t="s">
        <v>14</v>
      </c>
      <c r="C18" s="18" t="s">
        <v>62</v>
      </c>
      <c r="D18" s="18">
        <v>20100134</v>
      </c>
      <c r="E18" s="18" t="s">
        <v>26</v>
      </c>
      <c r="F18" s="18" t="s">
        <v>57</v>
      </c>
      <c r="G18" s="18" t="s">
        <v>58</v>
      </c>
      <c r="H18" s="19">
        <v>3280</v>
      </c>
      <c r="I18" s="18">
        <v>1</v>
      </c>
      <c r="J18" s="21">
        <f t="shared" si="0"/>
        <v>3280</v>
      </c>
      <c r="K18" s="18" t="s">
        <v>59</v>
      </c>
      <c r="L18" s="22"/>
    </row>
    <row r="19" ht="15.6" spans="1:12">
      <c r="A19" s="16">
        <v>16</v>
      </c>
      <c r="B19" s="17" t="s">
        <v>14</v>
      </c>
      <c r="C19" s="18" t="s">
        <v>63</v>
      </c>
      <c r="D19" s="18">
        <v>20100136</v>
      </c>
      <c r="E19" s="18" t="s">
        <v>26</v>
      </c>
      <c r="F19" s="18" t="s">
        <v>57</v>
      </c>
      <c r="G19" s="18" t="s">
        <v>58</v>
      </c>
      <c r="H19" s="19">
        <v>3280</v>
      </c>
      <c r="I19" s="18">
        <v>1</v>
      </c>
      <c r="J19" s="21">
        <f t="shared" si="0"/>
        <v>3280</v>
      </c>
      <c r="K19" s="18" t="s">
        <v>59</v>
      </c>
      <c r="L19" s="22"/>
    </row>
    <row r="20" ht="15.6" spans="1:12">
      <c r="A20" s="16">
        <v>17</v>
      </c>
      <c r="B20" s="17" t="s">
        <v>14</v>
      </c>
      <c r="C20" s="18" t="s">
        <v>64</v>
      </c>
      <c r="D20" s="18">
        <v>20100137</v>
      </c>
      <c r="E20" s="18" t="s">
        <v>26</v>
      </c>
      <c r="F20" s="18" t="s">
        <v>57</v>
      </c>
      <c r="G20" s="18" t="s">
        <v>58</v>
      </c>
      <c r="H20" s="19">
        <v>3280</v>
      </c>
      <c r="I20" s="18">
        <v>1</v>
      </c>
      <c r="J20" s="21">
        <f t="shared" si="0"/>
        <v>3280</v>
      </c>
      <c r="K20" s="18" t="s">
        <v>59</v>
      </c>
      <c r="L20" s="22"/>
    </row>
    <row r="21" ht="15.6" spans="1:12">
      <c r="A21" s="16">
        <v>18</v>
      </c>
      <c r="B21" s="17" t="s">
        <v>14</v>
      </c>
      <c r="C21" s="18" t="s">
        <v>65</v>
      </c>
      <c r="D21" s="18">
        <v>20100138</v>
      </c>
      <c r="E21" s="18" t="s">
        <v>26</v>
      </c>
      <c r="F21" s="18" t="s">
        <v>57</v>
      </c>
      <c r="G21" s="18" t="s">
        <v>58</v>
      </c>
      <c r="H21" s="19">
        <v>3280</v>
      </c>
      <c r="I21" s="18">
        <v>1</v>
      </c>
      <c r="J21" s="21">
        <f t="shared" si="0"/>
        <v>3280</v>
      </c>
      <c r="K21" s="18" t="s">
        <v>59</v>
      </c>
      <c r="L21" s="22"/>
    </row>
    <row r="22" ht="15.6" spans="1:12">
      <c r="A22" s="16">
        <v>19</v>
      </c>
      <c r="B22" s="17" t="s">
        <v>14</v>
      </c>
      <c r="C22" s="18" t="s">
        <v>66</v>
      </c>
      <c r="D22" s="18">
        <v>20100143</v>
      </c>
      <c r="E22" s="18" t="s">
        <v>26</v>
      </c>
      <c r="F22" s="18" t="s">
        <v>57</v>
      </c>
      <c r="G22" s="18" t="s">
        <v>58</v>
      </c>
      <c r="H22" s="19">
        <v>3280</v>
      </c>
      <c r="I22" s="18">
        <v>1</v>
      </c>
      <c r="J22" s="21">
        <f t="shared" si="0"/>
        <v>3280</v>
      </c>
      <c r="K22" s="18" t="s">
        <v>59</v>
      </c>
      <c r="L22" s="22"/>
    </row>
    <row r="23" ht="15.6" spans="1:12">
      <c r="A23" s="16">
        <v>20</v>
      </c>
      <c r="B23" s="17" t="s">
        <v>14</v>
      </c>
      <c r="C23" s="18" t="s">
        <v>67</v>
      </c>
      <c r="D23" s="18">
        <v>20100145</v>
      </c>
      <c r="E23" s="18" t="s">
        <v>26</v>
      </c>
      <c r="F23" s="18" t="s">
        <v>57</v>
      </c>
      <c r="G23" s="18" t="s">
        <v>58</v>
      </c>
      <c r="H23" s="19">
        <v>3280</v>
      </c>
      <c r="I23" s="18">
        <v>1</v>
      </c>
      <c r="J23" s="21">
        <f t="shared" si="0"/>
        <v>3280</v>
      </c>
      <c r="K23" s="18" t="s">
        <v>59</v>
      </c>
      <c r="L23" s="22"/>
    </row>
    <row r="24" ht="15.6" spans="1:12">
      <c r="A24" s="16">
        <v>21</v>
      </c>
      <c r="B24" s="17" t="s">
        <v>14</v>
      </c>
      <c r="C24" s="18" t="s">
        <v>68</v>
      </c>
      <c r="D24" s="18">
        <v>20100146</v>
      </c>
      <c r="E24" s="18" t="s">
        <v>26</v>
      </c>
      <c r="F24" s="18" t="s">
        <v>57</v>
      </c>
      <c r="G24" s="18" t="s">
        <v>58</v>
      </c>
      <c r="H24" s="19">
        <v>3280</v>
      </c>
      <c r="I24" s="18">
        <v>1</v>
      </c>
      <c r="J24" s="21">
        <f t="shared" si="0"/>
        <v>3280</v>
      </c>
      <c r="K24" s="18" t="s">
        <v>59</v>
      </c>
      <c r="L24" s="22"/>
    </row>
    <row r="25" ht="15.6" spans="1:12">
      <c r="A25" s="16">
        <v>22</v>
      </c>
      <c r="B25" s="17" t="s">
        <v>14</v>
      </c>
      <c r="C25" s="18" t="s">
        <v>69</v>
      </c>
      <c r="D25" s="18">
        <v>20100147</v>
      </c>
      <c r="E25" s="18" t="s">
        <v>26</v>
      </c>
      <c r="F25" s="18" t="s">
        <v>57</v>
      </c>
      <c r="G25" s="18" t="s">
        <v>58</v>
      </c>
      <c r="H25" s="19">
        <v>3280</v>
      </c>
      <c r="I25" s="18">
        <v>1</v>
      </c>
      <c r="J25" s="21">
        <f t="shared" si="0"/>
        <v>3280</v>
      </c>
      <c r="K25" s="18" t="s">
        <v>59</v>
      </c>
      <c r="L25" s="22"/>
    </row>
    <row r="26" ht="15.6" spans="1:12">
      <c r="A26" s="16">
        <v>23</v>
      </c>
      <c r="B26" s="17" t="s">
        <v>14</v>
      </c>
      <c r="C26" s="18" t="s">
        <v>70</v>
      </c>
      <c r="D26" s="18">
        <v>20100148</v>
      </c>
      <c r="E26" s="18" t="s">
        <v>26</v>
      </c>
      <c r="F26" s="18" t="s">
        <v>57</v>
      </c>
      <c r="G26" s="18" t="s">
        <v>58</v>
      </c>
      <c r="H26" s="19">
        <v>3280</v>
      </c>
      <c r="I26" s="18">
        <v>1</v>
      </c>
      <c r="J26" s="21">
        <f t="shared" si="0"/>
        <v>3280</v>
      </c>
      <c r="K26" s="18" t="s">
        <v>59</v>
      </c>
      <c r="L26" s="22"/>
    </row>
    <row r="27" ht="15.6" spans="1:12">
      <c r="A27" s="16">
        <v>24</v>
      </c>
      <c r="B27" s="17" t="s">
        <v>14</v>
      </c>
      <c r="C27" s="18" t="s">
        <v>71</v>
      </c>
      <c r="D27" s="18">
        <v>20100149</v>
      </c>
      <c r="E27" s="18" t="s">
        <v>26</v>
      </c>
      <c r="F27" s="18" t="s">
        <v>57</v>
      </c>
      <c r="G27" s="18" t="s">
        <v>58</v>
      </c>
      <c r="H27" s="19">
        <v>3280</v>
      </c>
      <c r="I27" s="18">
        <v>1</v>
      </c>
      <c r="J27" s="21">
        <f t="shared" si="0"/>
        <v>3280</v>
      </c>
      <c r="K27" s="18" t="s">
        <v>59</v>
      </c>
      <c r="L27" s="22"/>
    </row>
    <row r="28" ht="15.6" spans="1:12">
      <c r="A28" s="16">
        <v>25</v>
      </c>
      <c r="B28" s="17" t="s">
        <v>14</v>
      </c>
      <c r="C28" s="18" t="s">
        <v>72</v>
      </c>
      <c r="D28" s="18">
        <v>20100150</v>
      </c>
      <c r="E28" s="18" t="s">
        <v>26</v>
      </c>
      <c r="F28" s="18" t="s">
        <v>57</v>
      </c>
      <c r="G28" s="18" t="s">
        <v>58</v>
      </c>
      <c r="H28" s="19">
        <v>3280</v>
      </c>
      <c r="I28" s="18">
        <v>1</v>
      </c>
      <c r="J28" s="21">
        <f t="shared" si="0"/>
        <v>3280</v>
      </c>
      <c r="K28" s="18" t="s">
        <v>59</v>
      </c>
      <c r="L28" s="22"/>
    </row>
    <row r="29" ht="15.6" spans="1:12">
      <c r="A29" s="16">
        <v>26</v>
      </c>
      <c r="B29" s="17" t="s">
        <v>14</v>
      </c>
      <c r="C29" s="18" t="s">
        <v>73</v>
      </c>
      <c r="D29" s="18">
        <v>20100151</v>
      </c>
      <c r="E29" s="18" t="s">
        <v>26</v>
      </c>
      <c r="F29" s="18" t="s">
        <v>57</v>
      </c>
      <c r="G29" s="18" t="s">
        <v>58</v>
      </c>
      <c r="H29" s="19">
        <v>3280</v>
      </c>
      <c r="I29" s="18">
        <v>1</v>
      </c>
      <c r="J29" s="21">
        <f t="shared" si="0"/>
        <v>3280</v>
      </c>
      <c r="K29" s="18" t="s">
        <v>59</v>
      </c>
      <c r="L29" s="22"/>
    </row>
    <row r="30" ht="15.6" spans="1:12">
      <c r="A30" s="16">
        <v>27</v>
      </c>
      <c r="B30" s="17" t="s">
        <v>14</v>
      </c>
      <c r="C30" s="18" t="s">
        <v>74</v>
      </c>
      <c r="D30" s="18">
        <v>20100152</v>
      </c>
      <c r="E30" s="18" t="s">
        <v>26</v>
      </c>
      <c r="F30" s="18" t="s">
        <v>57</v>
      </c>
      <c r="G30" s="18" t="s">
        <v>58</v>
      </c>
      <c r="H30" s="19">
        <v>3280</v>
      </c>
      <c r="I30" s="18">
        <v>1</v>
      </c>
      <c r="J30" s="21">
        <f t="shared" si="0"/>
        <v>3280</v>
      </c>
      <c r="K30" s="18" t="s">
        <v>59</v>
      </c>
      <c r="L30" s="22"/>
    </row>
    <row r="31" ht="15.6" spans="1:12">
      <c r="A31" s="16">
        <v>28</v>
      </c>
      <c r="B31" s="17" t="s">
        <v>14</v>
      </c>
      <c r="C31" s="18" t="s">
        <v>75</v>
      </c>
      <c r="D31" s="18">
        <v>20100153</v>
      </c>
      <c r="E31" s="18" t="s">
        <v>26</v>
      </c>
      <c r="F31" s="18" t="s">
        <v>57</v>
      </c>
      <c r="G31" s="18" t="s">
        <v>58</v>
      </c>
      <c r="H31" s="19">
        <v>3280</v>
      </c>
      <c r="I31" s="18">
        <v>1</v>
      </c>
      <c r="J31" s="21">
        <f t="shared" si="0"/>
        <v>3280</v>
      </c>
      <c r="K31" s="18" t="s">
        <v>59</v>
      </c>
      <c r="L31" s="22"/>
    </row>
    <row r="32" ht="15.6" spans="1:12">
      <c r="A32" s="16">
        <v>29</v>
      </c>
      <c r="B32" s="17" t="s">
        <v>14</v>
      </c>
      <c r="C32" s="18" t="s">
        <v>76</v>
      </c>
      <c r="D32" s="18">
        <v>20100154</v>
      </c>
      <c r="E32" s="18" t="s">
        <v>26</v>
      </c>
      <c r="F32" s="18" t="s">
        <v>57</v>
      </c>
      <c r="G32" s="18" t="s">
        <v>58</v>
      </c>
      <c r="H32" s="19">
        <v>3280</v>
      </c>
      <c r="I32" s="18">
        <v>1</v>
      </c>
      <c r="J32" s="21">
        <f t="shared" si="0"/>
        <v>3280</v>
      </c>
      <c r="K32" s="18" t="s">
        <v>59</v>
      </c>
      <c r="L32" s="22"/>
    </row>
    <row r="33" ht="15.6" spans="1:12">
      <c r="A33" s="16">
        <v>30</v>
      </c>
      <c r="B33" s="17" t="s">
        <v>14</v>
      </c>
      <c r="C33" s="18" t="s">
        <v>77</v>
      </c>
      <c r="D33" s="18">
        <v>20100156</v>
      </c>
      <c r="E33" s="18" t="s">
        <v>26</v>
      </c>
      <c r="F33" s="18" t="s">
        <v>57</v>
      </c>
      <c r="G33" s="18" t="s">
        <v>58</v>
      </c>
      <c r="H33" s="19">
        <v>3280</v>
      </c>
      <c r="I33" s="18">
        <v>1</v>
      </c>
      <c r="J33" s="21">
        <f t="shared" si="0"/>
        <v>3280</v>
      </c>
      <c r="K33" s="18" t="s">
        <v>59</v>
      </c>
      <c r="L33" s="22"/>
    </row>
    <row r="34" ht="15.6" spans="1:12">
      <c r="A34" s="16">
        <v>31</v>
      </c>
      <c r="B34" s="17" t="s">
        <v>14</v>
      </c>
      <c r="C34" s="18" t="s">
        <v>78</v>
      </c>
      <c r="D34" s="18">
        <v>20100157</v>
      </c>
      <c r="E34" s="18" t="s">
        <v>26</v>
      </c>
      <c r="F34" s="18" t="s">
        <v>57</v>
      </c>
      <c r="G34" s="18" t="s">
        <v>58</v>
      </c>
      <c r="H34" s="19">
        <v>3280</v>
      </c>
      <c r="I34" s="18">
        <v>1</v>
      </c>
      <c r="J34" s="21">
        <f t="shared" si="0"/>
        <v>3280</v>
      </c>
      <c r="K34" s="18" t="s">
        <v>59</v>
      </c>
      <c r="L34" s="22"/>
    </row>
    <row r="35" ht="15.6" spans="1:12">
      <c r="A35" s="16">
        <v>32</v>
      </c>
      <c r="B35" s="17" t="s">
        <v>14</v>
      </c>
      <c r="C35" s="18" t="s">
        <v>79</v>
      </c>
      <c r="D35" s="18">
        <v>20100159</v>
      </c>
      <c r="E35" s="18" t="s">
        <v>26</v>
      </c>
      <c r="F35" s="18" t="s">
        <v>57</v>
      </c>
      <c r="G35" s="18" t="s">
        <v>58</v>
      </c>
      <c r="H35" s="19">
        <v>3280</v>
      </c>
      <c r="I35" s="18">
        <v>1</v>
      </c>
      <c r="J35" s="21">
        <f t="shared" si="0"/>
        <v>3280</v>
      </c>
      <c r="K35" s="18" t="s">
        <v>59</v>
      </c>
      <c r="L35" s="22"/>
    </row>
    <row r="36" ht="15.6" spans="1:12">
      <c r="A36" s="16">
        <v>33</v>
      </c>
      <c r="B36" s="17" t="s">
        <v>14</v>
      </c>
      <c r="C36" s="18" t="s">
        <v>80</v>
      </c>
      <c r="D36" s="18">
        <v>20100160</v>
      </c>
      <c r="E36" s="18" t="s">
        <v>26</v>
      </c>
      <c r="F36" s="18" t="s">
        <v>57</v>
      </c>
      <c r="G36" s="18" t="s">
        <v>58</v>
      </c>
      <c r="H36" s="19">
        <v>3280</v>
      </c>
      <c r="I36" s="18">
        <v>1</v>
      </c>
      <c r="J36" s="21">
        <f t="shared" si="0"/>
        <v>3280</v>
      </c>
      <c r="K36" s="18" t="s">
        <v>59</v>
      </c>
      <c r="L36" s="22"/>
    </row>
    <row r="37" ht="15.6" spans="1:12">
      <c r="A37" s="16">
        <v>34</v>
      </c>
      <c r="B37" s="17" t="s">
        <v>14</v>
      </c>
      <c r="C37" s="18" t="s">
        <v>81</v>
      </c>
      <c r="D37" s="18">
        <v>20100161</v>
      </c>
      <c r="E37" s="18" t="s">
        <v>26</v>
      </c>
      <c r="F37" s="18" t="s">
        <v>57</v>
      </c>
      <c r="G37" s="18" t="s">
        <v>58</v>
      </c>
      <c r="H37" s="19">
        <v>3280</v>
      </c>
      <c r="I37" s="18">
        <v>1</v>
      </c>
      <c r="J37" s="21">
        <f t="shared" si="0"/>
        <v>3280</v>
      </c>
      <c r="K37" s="18" t="s">
        <v>59</v>
      </c>
      <c r="L37" s="22"/>
    </row>
    <row r="38" ht="15.6" spans="1:12">
      <c r="A38" s="16">
        <v>35</v>
      </c>
      <c r="B38" s="17" t="s">
        <v>14</v>
      </c>
      <c r="C38" s="18" t="s">
        <v>82</v>
      </c>
      <c r="D38" s="18">
        <v>20100162</v>
      </c>
      <c r="E38" s="18" t="s">
        <v>26</v>
      </c>
      <c r="F38" s="18" t="s">
        <v>57</v>
      </c>
      <c r="G38" s="18" t="s">
        <v>58</v>
      </c>
      <c r="H38" s="19">
        <v>3280</v>
      </c>
      <c r="I38" s="18">
        <v>1</v>
      </c>
      <c r="J38" s="21">
        <f t="shared" si="0"/>
        <v>3280</v>
      </c>
      <c r="K38" s="18" t="s">
        <v>59</v>
      </c>
      <c r="L38" s="22"/>
    </row>
    <row r="39" ht="15.6" spans="1:12">
      <c r="A39" s="16">
        <v>36</v>
      </c>
      <c r="B39" s="17" t="s">
        <v>14</v>
      </c>
      <c r="C39" s="18" t="s">
        <v>83</v>
      </c>
      <c r="D39" s="18">
        <v>20100163</v>
      </c>
      <c r="E39" s="18" t="s">
        <v>26</v>
      </c>
      <c r="F39" s="18" t="s">
        <v>57</v>
      </c>
      <c r="G39" s="18" t="s">
        <v>58</v>
      </c>
      <c r="H39" s="19">
        <v>3280</v>
      </c>
      <c r="I39" s="18">
        <v>1</v>
      </c>
      <c r="J39" s="21">
        <f t="shared" si="0"/>
        <v>3280</v>
      </c>
      <c r="K39" s="18" t="s">
        <v>59</v>
      </c>
      <c r="L39" s="22"/>
    </row>
    <row r="40" ht="15.6" spans="1:12">
      <c r="A40" s="16">
        <v>37</v>
      </c>
      <c r="B40" s="17" t="s">
        <v>14</v>
      </c>
      <c r="C40" s="18" t="s">
        <v>84</v>
      </c>
      <c r="D40" s="18">
        <v>20100164</v>
      </c>
      <c r="E40" s="18" t="s">
        <v>26</v>
      </c>
      <c r="F40" s="18" t="s">
        <v>57</v>
      </c>
      <c r="G40" s="18" t="s">
        <v>58</v>
      </c>
      <c r="H40" s="19">
        <v>3280</v>
      </c>
      <c r="I40" s="18">
        <v>1</v>
      </c>
      <c r="J40" s="21">
        <f t="shared" si="0"/>
        <v>3280</v>
      </c>
      <c r="K40" s="18" t="s">
        <v>59</v>
      </c>
      <c r="L40" s="22"/>
    </row>
    <row r="41" ht="15.6" spans="1:12">
      <c r="A41" s="16">
        <v>38</v>
      </c>
      <c r="B41" s="17" t="s">
        <v>14</v>
      </c>
      <c r="C41" s="18" t="s">
        <v>85</v>
      </c>
      <c r="D41" s="18">
        <v>20100165</v>
      </c>
      <c r="E41" s="18" t="s">
        <v>26</v>
      </c>
      <c r="F41" s="18" t="s">
        <v>57</v>
      </c>
      <c r="G41" s="18" t="s">
        <v>58</v>
      </c>
      <c r="H41" s="19">
        <v>3280</v>
      </c>
      <c r="I41" s="18">
        <v>1</v>
      </c>
      <c r="J41" s="21">
        <f t="shared" si="0"/>
        <v>3280</v>
      </c>
      <c r="K41" s="18" t="s">
        <v>59</v>
      </c>
      <c r="L41" s="22"/>
    </row>
    <row r="42" ht="15.6" spans="1:12">
      <c r="A42" s="16">
        <v>39</v>
      </c>
      <c r="B42" s="17" t="s">
        <v>14</v>
      </c>
      <c r="C42" s="18" t="s">
        <v>86</v>
      </c>
      <c r="D42" s="18">
        <v>20100169</v>
      </c>
      <c r="E42" s="18" t="s">
        <v>26</v>
      </c>
      <c r="F42" s="18" t="s">
        <v>57</v>
      </c>
      <c r="G42" s="18" t="s">
        <v>58</v>
      </c>
      <c r="H42" s="19">
        <v>3280</v>
      </c>
      <c r="I42" s="18">
        <v>1</v>
      </c>
      <c r="J42" s="21">
        <f t="shared" si="0"/>
        <v>3280</v>
      </c>
      <c r="K42" s="18" t="s">
        <v>59</v>
      </c>
      <c r="L42" s="22"/>
    </row>
    <row r="43" ht="15.6" spans="1:12">
      <c r="A43" s="16">
        <v>40</v>
      </c>
      <c r="B43" s="17" t="s">
        <v>14</v>
      </c>
      <c r="C43" s="18" t="s">
        <v>87</v>
      </c>
      <c r="D43" s="18">
        <v>20100170</v>
      </c>
      <c r="E43" s="18" t="s">
        <v>26</v>
      </c>
      <c r="F43" s="18" t="s">
        <v>57</v>
      </c>
      <c r="G43" s="18" t="s">
        <v>58</v>
      </c>
      <c r="H43" s="19">
        <v>3280</v>
      </c>
      <c r="I43" s="18">
        <v>1</v>
      </c>
      <c r="J43" s="21">
        <f t="shared" si="0"/>
        <v>3280</v>
      </c>
      <c r="K43" s="18" t="s">
        <v>59</v>
      </c>
      <c r="L43" s="22"/>
    </row>
    <row r="44" ht="15.6" spans="1:12">
      <c r="A44" s="16">
        <v>41</v>
      </c>
      <c r="B44" s="17" t="s">
        <v>14</v>
      </c>
      <c r="C44" s="18" t="s">
        <v>88</v>
      </c>
      <c r="D44" s="18">
        <v>20100171</v>
      </c>
      <c r="E44" s="18" t="s">
        <v>26</v>
      </c>
      <c r="F44" s="18" t="s">
        <v>57</v>
      </c>
      <c r="G44" s="18" t="s">
        <v>58</v>
      </c>
      <c r="H44" s="19">
        <v>3280</v>
      </c>
      <c r="I44" s="18">
        <v>1</v>
      </c>
      <c r="J44" s="21">
        <f t="shared" si="0"/>
        <v>3280</v>
      </c>
      <c r="K44" s="18" t="s">
        <v>59</v>
      </c>
      <c r="L44" s="22"/>
    </row>
    <row r="45" ht="15.6" spans="1:12">
      <c r="A45" s="16">
        <v>42</v>
      </c>
      <c r="B45" s="17" t="s">
        <v>14</v>
      </c>
      <c r="C45" s="18" t="s">
        <v>89</v>
      </c>
      <c r="D45" s="18">
        <v>20100172</v>
      </c>
      <c r="E45" s="18" t="s">
        <v>26</v>
      </c>
      <c r="F45" s="18" t="s">
        <v>57</v>
      </c>
      <c r="G45" s="18" t="s">
        <v>58</v>
      </c>
      <c r="H45" s="19">
        <v>3280</v>
      </c>
      <c r="I45" s="18">
        <v>1</v>
      </c>
      <c r="J45" s="21">
        <f t="shared" si="0"/>
        <v>3280</v>
      </c>
      <c r="K45" s="18" t="s">
        <v>59</v>
      </c>
      <c r="L45" s="22"/>
    </row>
    <row r="46" ht="15.6" spans="1:12">
      <c r="A46" s="16">
        <v>43</v>
      </c>
      <c r="B46" s="17" t="s">
        <v>14</v>
      </c>
      <c r="C46" s="18" t="s">
        <v>90</v>
      </c>
      <c r="D46" s="18">
        <v>20110354</v>
      </c>
      <c r="E46" s="18" t="s">
        <v>26</v>
      </c>
      <c r="F46" s="18" t="s">
        <v>91</v>
      </c>
      <c r="G46" s="18" t="s">
        <v>92</v>
      </c>
      <c r="H46" s="19">
        <v>3370</v>
      </c>
      <c r="I46" s="18">
        <v>1</v>
      </c>
      <c r="J46" s="21">
        <f t="shared" si="0"/>
        <v>3370</v>
      </c>
      <c r="K46" s="18" t="s">
        <v>93</v>
      </c>
      <c r="L46" s="22"/>
    </row>
    <row r="47" ht="15.6" spans="1:12">
      <c r="A47" s="16">
        <v>44</v>
      </c>
      <c r="B47" s="17" t="s">
        <v>14</v>
      </c>
      <c r="C47" s="18" t="s">
        <v>94</v>
      </c>
      <c r="D47" s="18">
        <v>20110356</v>
      </c>
      <c r="E47" s="18" t="s">
        <v>26</v>
      </c>
      <c r="F47" s="18" t="s">
        <v>91</v>
      </c>
      <c r="G47" s="18" t="s">
        <v>92</v>
      </c>
      <c r="H47" s="19">
        <v>3370</v>
      </c>
      <c r="I47" s="18">
        <v>1</v>
      </c>
      <c r="J47" s="21">
        <f t="shared" si="0"/>
        <v>3370</v>
      </c>
      <c r="K47" s="18" t="s">
        <v>93</v>
      </c>
      <c r="L47" s="22"/>
    </row>
    <row r="48" ht="15.6" spans="1:12">
      <c r="A48" s="16">
        <v>45</v>
      </c>
      <c r="B48" s="17" t="s">
        <v>14</v>
      </c>
      <c r="C48" s="18" t="s">
        <v>95</v>
      </c>
      <c r="D48" s="18">
        <v>20110381</v>
      </c>
      <c r="E48" s="18" t="s">
        <v>26</v>
      </c>
      <c r="F48" s="18" t="s">
        <v>91</v>
      </c>
      <c r="G48" s="18" t="s">
        <v>92</v>
      </c>
      <c r="H48" s="19">
        <v>3370</v>
      </c>
      <c r="I48" s="18">
        <v>1</v>
      </c>
      <c r="J48" s="21">
        <f t="shared" si="0"/>
        <v>3370</v>
      </c>
      <c r="K48" s="18" t="s">
        <v>93</v>
      </c>
      <c r="L48" s="22"/>
    </row>
    <row r="49" ht="15.6" spans="1:12">
      <c r="A49" s="16">
        <v>46</v>
      </c>
      <c r="B49" s="17" t="s">
        <v>14</v>
      </c>
      <c r="C49" s="18" t="s">
        <v>96</v>
      </c>
      <c r="D49" s="18">
        <v>20110382</v>
      </c>
      <c r="E49" s="18" t="s">
        <v>26</v>
      </c>
      <c r="F49" s="18" t="s">
        <v>91</v>
      </c>
      <c r="G49" s="18" t="s">
        <v>92</v>
      </c>
      <c r="H49" s="19">
        <v>3370</v>
      </c>
      <c r="I49" s="18">
        <v>1</v>
      </c>
      <c r="J49" s="21">
        <f t="shared" si="0"/>
        <v>3370</v>
      </c>
      <c r="K49" s="18" t="s">
        <v>93</v>
      </c>
      <c r="L49" s="22"/>
    </row>
    <row r="50" ht="15.6" spans="1:12">
      <c r="A50" s="16">
        <v>47</v>
      </c>
      <c r="B50" s="17" t="s">
        <v>14</v>
      </c>
      <c r="C50" s="18" t="s">
        <v>97</v>
      </c>
      <c r="D50" s="18">
        <v>20110383</v>
      </c>
      <c r="E50" s="18" t="s">
        <v>26</v>
      </c>
      <c r="F50" s="18" t="s">
        <v>91</v>
      </c>
      <c r="G50" s="18" t="s">
        <v>92</v>
      </c>
      <c r="H50" s="19">
        <v>3370</v>
      </c>
      <c r="I50" s="18">
        <v>1</v>
      </c>
      <c r="J50" s="21">
        <f t="shared" si="0"/>
        <v>3370</v>
      </c>
      <c r="K50" s="18" t="s">
        <v>93</v>
      </c>
      <c r="L50" s="22"/>
    </row>
    <row r="51" ht="15.6" spans="1:12">
      <c r="A51" s="16">
        <v>48</v>
      </c>
      <c r="B51" s="17" t="s">
        <v>14</v>
      </c>
      <c r="C51" s="18" t="s">
        <v>98</v>
      </c>
      <c r="D51" s="18">
        <v>20110389</v>
      </c>
      <c r="E51" s="18" t="s">
        <v>26</v>
      </c>
      <c r="F51" s="18" t="s">
        <v>91</v>
      </c>
      <c r="G51" s="18" t="s">
        <v>92</v>
      </c>
      <c r="H51" s="19">
        <v>3370</v>
      </c>
      <c r="I51" s="18">
        <v>1</v>
      </c>
      <c r="J51" s="21">
        <f t="shared" si="0"/>
        <v>3370</v>
      </c>
      <c r="K51" s="18" t="s">
        <v>93</v>
      </c>
      <c r="L51" s="22"/>
    </row>
    <row r="52" ht="15.6" spans="1:12">
      <c r="A52" s="16">
        <v>49</v>
      </c>
      <c r="B52" s="17" t="s">
        <v>14</v>
      </c>
      <c r="C52" s="18" t="s">
        <v>99</v>
      </c>
      <c r="D52" s="18">
        <v>20110392</v>
      </c>
      <c r="E52" s="18" t="s">
        <v>26</v>
      </c>
      <c r="F52" s="18" t="s">
        <v>91</v>
      </c>
      <c r="G52" s="18" t="s">
        <v>92</v>
      </c>
      <c r="H52" s="19">
        <v>3370</v>
      </c>
      <c r="I52" s="18">
        <v>1</v>
      </c>
      <c r="J52" s="21">
        <f t="shared" si="0"/>
        <v>3370</v>
      </c>
      <c r="K52" s="18" t="s">
        <v>93</v>
      </c>
      <c r="L52" s="22"/>
    </row>
    <row r="53" ht="15.6" spans="1:12">
      <c r="A53" s="16">
        <v>50</v>
      </c>
      <c r="B53" s="17" t="s">
        <v>14</v>
      </c>
      <c r="C53" s="18" t="s">
        <v>100</v>
      </c>
      <c r="D53" s="18">
        <v>20110405</v>
      </c>
      <c r="E53" s="18" t="s">
        <v>26</v>
      </c>
      <c r="F53" s="18" t="s">
        <v>91</v>
      </c>
      <c r="G53" s="18" t="s">
        <v>92</v>
      </c>
      <c r="H53" s="19">
        <v>3370</v>
      </c>
      <c r="I53" s="18">
        <v>1</v>
      </c>
      <c r="J53" s="21">
        <f t="shared" si="0"/>
        <v>3370</v>
      </c>
      <c r="K53" s="18" t="s">
        <v>93</v>
      </c>
      <c r="L53" s="22"/>
    </row>
    <row r="54" ht="15.6" spans="1:12">
      <c r="A54" s="16">
        <v>51</v>
      </c>
      <c r="B54" s="17" t="s">
        <v>14</v>
      </c>
      <c r="C54" s="18" t="s">
        <v>101</v>
      </c>
      <c r="D54" s="18">
        <v>20110410</v>
      </c>
      <c r="E54" s="18" t="s">
        <v>26</v>
      </c>
      <c r="F54" s="18" t="s">
        <v>91</v>
      </c>
      <c r="G54" s="18" t="s">
        <v>92</v>
      </c>
      <c r="H54" s="19">
        <v>3370</v>
      </c>
      <c r="I54" s="18">
        <v>1</v>
      </c>
      <c r="J54" s="21">
        <f t="shared" si="0"/>
        <v>3370</v>
      </c>
      <c r="K54" s="18" t="s">
        <v>93</v>
      </c>
      <c r="L54" s="22"/>
    </row>
    <row r="55" ht="15.6" spans="1:12">
      <c r="A55" s="16">
        <v>52</v>
      </c>
      <c r="B55" s="17" t="s">
        <v>14</v>
      </c>
      <c r="C55" s="18" t="s">
        <v>102</v>
      </c>
      <c r="D55" s="18">
        <v>20110414</v>
      </c>
      <c r="E55" s="18" t="s">
        <v>26</v>
      </c>
      <c r="F55" s="18" t="s">
        <v>91</v>
      </c>
      <c r="G55" s="18" t="s">
        <v>92</v>
      </c>
      <c r="H55" s="19">
        <v>3370</v>
      </c>
      <c r="I55" s="18">
        <v>1</v>
      </c>
      <c r="J55" s="21">
        <f t="shared" si="0"/>
        <v>3370</v>
      </c>
      <c r="K55" s="18" t="s">
        <v>93</v>
      </c>
      <c r="L55" s="22"/>
    </row>
    <row r="56" ht="15.6" spans="1:12">
      <c r="A56" s="16">
        <v>53</v>
      </c>
      <c r="B56" s="17" t="s">
        <v>14</v>
      </c>
      <c r="C56" s="18" t="s">
        <v>103</v>
      </c>
      <c r="D56" s="18">
        <v>20110418</v>
      </c>
      <c r="E56" s="18" t="s">
        <v>26</v>
      </c>
      <c r="F56" s="18" t="s">
        <v>91</v>
      </c>
      <c r="G56" s="18" t="s">
        <v>92</v>
      </c>
      <c r="H56" s="19">
        <v>3370</v>
      </c>
      <c r="I56" s="18">
        <v>1</v>
      </c>
      <c r="J56" s="21">
        <f t="shared" si="0"/>
        <v>3370</v>
      </c>
      <c r="K56" s="18" t="s">
        <v>93</v>
      </c>
      <c r="L56" s="22"/>
    </row>
    <row r="57" ht="15.6" spans="1:12">
      <c r="A57" s="16">
        <v>54</v>
      </c>
      <c r="B57" s="17" t="s">
        <v>14</v>
      </c>
      <c r="C57" s="18" t="s">
        <v>104</v>
      </c>
      <c r="D57" s="18">
        <v>20110420</v>
      </c>
      <c r="E57" s="18" t="s">
        <v>26</v>
      </c>
      <c r="F57" s="18" t="s">
        <v>91</v>
      </c>
      <c r="G57" s="18" t="s">
        <v>92</v>
      </c>
      <c r="H57" s="19">
        <v>3370</v>
      </c>
      <c r="I57" s="18">
        <v>1</v>
      </c>
      <c r="J57" s="21">
        <f t="shared" si="0"/>
        <v>3370</v>
      </c>
      <c r="K57" s="18" t="s">
        <v>93</v>
      </c>
      <c r="L57" s="22"/>
    </row>
    <row r="58" ht="15.6" spans="1:12">
      <c r="A58" s="16">
        <v>55</v>
      </c>
      <c r="B58" s="17" t="s">
        <v>14</v>
      </c>
      <c r="C58" s="18" t="s">
        <v>105</v>
      </c>
      <c r="D58" s="18">
        <v>20110424</v>
      </c>
      <c r="E58" s="18" t="s">
        <v>26</v>
      </c>
      <c r="F58" s="18" t="s">
        <v>91</v>
      </c>
      <c r="G58" s="18" t="s">
        <v>92</v>
      </c>
      <c r="H58" s="19">
        <v>3370</v>
      </c>
      <c r="I58" s="18">
        <v>1</v>
      </c>
      <c r="J58" s="21">
        <f t="shared" si="0"/>
        <v>3370</v>
      </c>
      <c r="K58" s="18" t="s">
        <v>93</v>
      </c>
      <c r="L58" s="22"/>
    </row>
    <row r="59" ht="15.6" spans="1:12">
      <c r="A59" s="16">
        <v>56</v>
      </c>
      <c r="B59" s="17" t="s">
        <v>14</v>
      </c>
      <c r="C59" s="18" t="s">
        <v>106</v>
      </c>
      <c r="D59" s="18">
        <v>20110429</v>
      </c>
      <c r="E59" s="18" t="s">
        <v>26</v>
      </c>
      <c r="F59" s="18" t="s">
        <v>91</v>
      </c>
      <c r="G59" s="18" t="s">
        <v>92</v>
      </c>
      <c r="H59" s="19">
        <v>3370</v>
      </c>
      <c r="I59" s="18">
        <v>1</v>
      </c>
      <c r="J59" s="21">
        <f t="shared" si="0"/>
        <v>3370</v>
      </c>
      <c r="K59" s="18" t="s">
        <v>93</v>
      </c>
      <c r="L59" s="22"/>
    </row>
    <row r="60" ht="15.6" spans="1:12">
      <c r="A60" s="16">
        <v>57</v>
      </c>
      <c r="B60" s="17" t="s">
        <v>14</v>
      </c>
      <c r="C60" s="18" t="s">
        <v>107</v>
      </c>
      <c r="D60" s="18">
        <v>20110431</v>
      </c>
      <c r="E60" s="18" t="s">
        <v>26</v>
      </c>
      <c r="F60" s="18" t="s">
        <v>91</v>
      </c>
      <c r="G60" s="18" t="s">
        <v>92</v>
      </c>
      <c r="H60" s="19">
        <v>3370</v>
      </c>
      <c r="I60" s="18">
        <v>1</v>
      </c>
      <c r="J60" s="21">
        <f t="shared" si="0"/>
        <v>3370</v>
      </c>
      <c r="K60" s="18" t="s">
        <v>93</v>
      </c>
      <c r="L60" s="22"/>
    </row>
    <row r="61" ht="15.6" spans="1:12">
      <c r="A61" s="16">
        <v>58</v>
      </c>
      <c r="B61" s="17" t="s">
        <v>14</v>
      </c>
      <c r="C61" s="18" t="s">
        <v>108</v>
      </c>
      <c r="D61" s="18">
        <v>20110879</v>
      </c>
      <c r="E61" s="18" t="s">
        <v>109</v>
      </c>
      <c r="F61" s="18" t="s">
        <v>110</v>
      </c>
      <c r="G61" s="18" t="s">
        <v>23</v>
      </c>
      <c r="H61" s="19">
        <v>4600</v>
      </c>
      <c r="I61" s="18">
        <v>1</v>
      </c>
      <c r="J61" s="21">
        <f t="shared" si="0"/>
        <v>4600</v>
      </c>
      <c r="K61" s="18" t="s">
        <v>111</v>
      </c>
      <c r="L61" s="22"/>
    </row>
    <row r="62" ht="15.6" spans="1:12">
      <c r="A62" s="16">
        <v>59</v>
      </c>
      <c r="B62" s="17" t="s">
        <v>14</v>
      </c>
      <c r="C62" s="18" t="s">
        <v>112</v>
      </c>
      <c r="D62" s="18">
        <v>20110880</v>
      </c>
      <c r="E62" s="18" t="s">
        <v>109</v>
      </c>
      <c r="F62" s="18" t="s">
        <v>110</v>
      </c>
      <c r="G62" s="18" t="s">
        <v>23</v>
      </c>
      <c r="H62" s="19">
        <v>4600</v>
      </c>
      <c r="I62" s="18">
        <v>1</v>
      </c>
      <c r="J62" s="21">
        <f t="shared" si="0"/>
        <v>4600</v>
      </c>
      <c r="K62" s="18" t="s">
        <v>111</v>
      </c>
      <c r="L62" s="22"/>
    </row>
    <row r="63" ht="15.6" spans="1:12">
      <c r="A63" s="16">
        <v>60</v>
      </c>
      <c r="B63" s="17" t="s">
        <v>14</v>
      </c>
      <c r="C63" s="18" t="s">
        <v>113</v>
      </c>
      <c r="D63" s="18">
        <v>20110861</v>
      </c>
      <c r="E63" s="18" t="s">
        <v>114</v>
      </c>
      <c r="F63" s="18" t="s">
        <v>115</v>
      </c>
      <c r="G63" s="18" t="s">
        <v>23</v>
      </c>
      <c r="H63" s="19">
        <v>400</v>
      </c>
      <c r="I63" s="18">
        <v>1</v>
      </c>
      <c r="J63" s="21">
        <f t="shared" si="0"/>
        <v>400</v>
      </c>
      <c r="K63" s="18" t="s">
        <v>111</v>
      </c>
      <c r="L63" s="22"/>
    </row>
    <row r="64" ht="15.6" spans="1:12">
      <c r="A64" s="16">
        <v>61</v>
      </c>
      <c r="B64" s="17" t="s">
        <v>14</v>
      </c>
      <c r="C64" s="18" t="s">
        <v>116</v>
      </c>
      <c r="D64" s="18">
        <v>20110862</v>
      </c>
      <c r="E64" s="18" t="s">
        <v>114</v>
      </c>
      <c r="F64" s="18" t="s">
        <v>115</v>
      </c>
      <c r="G64" s="18" t="s">
        <v>23</v>
      </c>
      <c r="H64" s="19">
        <v>400</v>
      </c>
      <c r="I64" s="18">
        <v>1</v>
      </c>
      <c r="J64" s="21">
        <f t="shared" si="0"/>
        <v>400</v>
      </c>
      <c r="K64" s="18" t="s">
        <v>111</v>
      </c>
      <c r="L64" s="22"/>
    </row>
    <row r="65" ht="15.6" spans="1:12">
      <c r="A65" s="16">
        <v>62</v>
      </c>
      <c r="B65" s="17" t="s">
        <v>14</v>
      </c>
      <c r="C65" s="18" t="s">
        <v>117</v>
      </c>
      <c r="D65" s="18">
        <v>20110869</v>
      </c>
      <c r="E65" s="18" t="s">
        <v>118</v>
      </c>
      <c r="F65" s="18" t="s">
        <v>119</v>
      </c>
      <c r="G65" s="18" t="s">
        <v>23</v>
      </c>
      <c r="H65" s="19">
        <v>700</v>
      </c>
      <c r="I65" s="18">
        <v>1</v>
      </c>
      <c r="J65" s="21">
        <f t="shared" si="0"/>
        <v>700</v>
      </c>
      <c r="K65" s="18" t="s">
        <v>111</v>
      </c>
      <c r="L65" s="22"/>
    </row>
    <row r="66" ht="15.6" spans="1:12">
      <c r="A66" s="16">
        <v>63</v>
      </c>
      <c r="B66" s="17" t="s">
        <v>14</v>
      </c>
      <c r="C66" s="18" t="s">
        <v>120</v>
      </c>
      <c r="D66" s="18">
        <v>20110870</v>
      </c>
      <c r="E66" s="18" t="s">
        <v>118</v>
      </c>
      <c r="F66" s="18" t="s">
        <v>119</v>
      </c>
      <c r="G66" s="18" t="s">
        <v>23</v>
      </c>
      <c r="H66" s="19">
        <v>700</v>
      </c>
      <c r="I66" s="18">
        <v>1</v>
      </c>
      <c r="J66" s="21">
        <f t="shared" ref="J66:J129" si="1">I66*H66</f>
        <v>700</v>
      </c>
      <c r="K66" s="18" t="s">
        <v>111</v>
      </c>
      <c r="L66" s="22"/>
    </row>
    <row r="67" ht="15.6" spans="1:12">
      <c r="A67" s="16">
        <v>64</v>
      </c>
      <c r="B67" s="17" t="s">
        <v>14</v>
      </c>
      <c r="C67" s="18" t="s">
        <v>121</v>
      </c>
      <c r="D67" s="18">
        <v>20110871</v>
      </c>
      <c r="E67" s="18" t="s">
        <v>118</v>
      </c>
      <c r="F67" s="18" t="s">
        <v>119</v>
      </c>
      <c r="G67" s="18" t="s">
        <v>23</v>
      </c>
      <c r="H67" s="19">
        <v>700</v>
      </c>
      <c r="I67" s="18">
        <v>1</v>
      </c>
      <c r="J67" s="21">
        <f t="shared" si="1"/>
        <v>700</v>
      </c>
      <c r="K67" s="18" t="s">
        <v>111</v>
      </c>
      <c r="L67" s="22"/>
    </row>
    <row r="68" ht="15.6" spans="1:12">
      <c r="A68" s="16">
        <v>65</v>
      </c>
      <c r="B68" s="17" t="s">
        <v>14</v>
      </c>
      <c r="C68" s="18" t="s">
        <v>122</v>
      </c>
      <c r="D68" s="18">
        <v>20110872</v>
      </c>
      <c r="E68" s="18" t="s">
        <v>118</v>
      </c>
      <c r="F68" s="18" t="s">
        <v>119</v>
      </c>
      <c r="G68" s="18" t="s">
        <v>23</v>
      </c>
      <c r="H68" s="19">
        <v>700</v>
      </c>
      <c r="I68" s="18">
        <v>1</v>
      </c>
      <c r="J68" s="21">
        <f t="shared" si="1"/>
        <v>700</v>
      </c>
      <c r="K68" s="18" t="s">
        <v>111</v>
      </c>
      <c r="L68" s="22"/>
    </row>
    <row r="69" ht="15.6" spans="1:12">
      <c r="A69" s="16">
        <v>66</v>
      </c>
      <c r="B69" s="17" t="s">
        <v>14</v>
      </c>
      <c r="C69" s="18" t="s">
        <v>123</v>
      </c>
      <c r="D69" s="18">
        <v>20110875</v>
      </c>
      <c r="E69" s="18" t="s">
        <v>118</v>
      </c>
      <c r="F69" s="18" t="s">
        <v>119</v>
      </c>
      <c r="G69" s="18" t="s">
        <v>23</v>
      </c>
      <c r="H69" s="19">
        <v>700</v>
      </c>
      <c r="I69" s="18">
        <v>1</v>
      </c>
      <c r="J69" s="21">
        <f t="shared" si="1"/>
        <v>700</v>
      </c>
      <c r="K69" s="18" t="s">
        <v>111</v>
      </c>
      <c r="L69" s="22"/>
    </row>
    <row r="70" ht="15.6" spans="1:12">
      <c r="A70" s="16">
        <v>67</v>
      </c>
      <c r="B70" s="17" t="s">
        <v>14</v>
      </c>
      <c r="C70" s="18" t="s">
        <v>124</v>
      </c>
      <c r="D70" s="18">
        <v>20130067</v>
      </c>
      <c r="E70" s="18" t="s">
        <v>26</v>
      </c>
      <c r="F70" s="18" t="s">
        <v>125</v>
      </c>
      <c r="G70" s="18" t="s">
        <v>126</v>
      </c>
      <c r="H70" s="19">
        <v>2200</v>
      </c>
      <c r="I70" s="18">
        <v>1</v>
      </c>
      <c r="J70" s="21">
        <f t="shared" si="1"/>
        <v>2200</v>
      </c>
      <c r="K70" s="23">
        <v>41336</v>
      </c>
      <c r="L70" s="22"/>
    </row>
    <row r="71" ht="15.6" spans="1:12">
      <c r="A71" s="16">
        <v>68</v>
      </c>
      <c r="B71" s="17" t="s">
        <v>14</v>
      </c>
      <c r="C71" s="18" t="s">
        <v>127</v>
      </c>
      <c r="D71" s="18">
        <v>20144482</v>
      </c>
      <c r="E71" s="18" t="s">
        <v>128</v>
      </c>
      <c r="F71" s="18" t="s">
        <v>23</v>
      </c>
      <c r="G71" s="18" t="s">
        <v>23</v>
      </c>
      <c r="H71" s="19">
        <v>400</v>
      </c>
      <c r="I71" s="18">
        <v>1</v>
      </c>
      <c r="J71" s="21">
        <f t="shared" si="1"/>
        <v>400</v>
      </c>
      <c r="K71" s="18" t="s">
        <v>129</v>
      </c>
      <c r="L71" s="22"/>
    </row>
    <row r="72" ht="15.6" spans="1:12">
      <c r="A72" s="16">
        <v>69</v>
      </c>
      <c r="B72" s="17" t="s">
        <v>14</v>
      </c>
      <c r="C72" s="18" t="s">
        <v>130</v>
      </c>
      <c r="D72" s="18">
        <v>20144481</v>
      </c>
      <c r="E72" s="18" t="s">
        <v>131</v>
      </c>
      <c r="F72" s="18" t="s">
        <v>23</v>
      </c>
      <c r="G72" s="18" t="s">
        <v>23</v>
      </c>
      <c r="H72" s="19">
        <v>800</v>
      </c>
      <c r="I72" s="18">
        <v>1</v>
      </c>
      <c r="J72" s="21">
        <f t="shared" si="1"/>
        <v>800</v>
      </c>
      <c r="K72" s="18" t="s">
        <v>129</v>
      </c>
      <c r="L72" s="22"/>
    </row>
    <row r="73" ht="15.6" spans="1:12">
      <c r="A73" s="16">
        <v>70</v>
      </c>
      <c r="B73" s="17" t="s">
        <v>14</v>
      </c>
      <c r="C73" s="18" t="s">
        <v>132</v>
      </c>
      <c r="D73" s="18">
        <v>20144089</v>
      </c>
      <c r="E73" s="18" t="s">
        <v>133</v>
      </c>
      <c r="F73" s="18" t="s">
        <v>134</v>
      </c>
      <c r="G73" s="18" t="s">
        <v>23</v>
      </c>
      <c r="H73" s="19">
        <v>1930</v>
      </c>
      <c r="I73" s="18">
        <v>1</v>
      </c>
      <c r="J73" s="21">
        <f t="shared" si="1"/>
        <v>1930</v>
      </c>
      <c r="K73" s="18" t="s">
        <v>135</v>
      </c>
      <c r="L73" s="22"/>
    </row>
    <row r="74" ht="15.6" spans="1:12">
      <c r="A74" s="16">
        <v>71</v>
      </c>
      <c r="B74" s="17" t="s">
        <v>14</v>
      </c>
      <c r="C74" s="18" t="s">
        <v>136</v>
      </c>
      <c r="D74" s="18">
        <v>20152298</v>
      </c>
      <c r="E74" s="18" t="s">
        <v>137</v>
      </c>
      <c r="F74" s="18" t="s">
        <v>138</v>
      </c>
      <c r="G74" s="18" t="s">
        <v>139</v>
      </c>
      <c r="H74" s="19">
        <v>2580</v>
      </c>
      <c r="I74" s="18">
        <v>1</v>
      </c>
      <c r="J74" s="21">
        <f t="shared" si="1"/>
        <v>2580</v>
      </c>
      <c r="K74" s="18" t="s">
        <v>140</v>
      </c>
      <c r="L74" s="22"/>
    </row>
    <row r="75" ht="15.6" spans="1:12">
      <c r="A75" s="16">
        <v>72</v>
      </c>
      <c r="B75" s="17" t="s">
        <v>14</v>
      </c>
      <c r="C75" s="18" t="s">
        <v>141</v>
      </c>
      <c r="D75" s="18">
        <v>20152294</v>
      </c>
      <c r="E75" s="18" t="s">
        <v>142</v>
      </c>
      <c r="F75" s="18" t="s">
        <v>143</v>
      </c>
      <c r="G75" s="18" t="s">
        <v>23</v>
      </c>
      <c r="H75" s="19">
        <v>2500</v>
      </c>
      <c r="I75" s="18">
        <v>1</v>
      </c>
      <c r="J75" s="21">
        <f t="shared" si="1"/>
        <v>2500</v>
      </c>
      <c r="K75" s="18" t="s">
        <v>140</v>
      </c>
      <c r="L75" s="22"/>
    </row>
    <row r="76" ht="15.6" spans="1:12">
      <c r="A76" s="16">
        <v>73</v>
      </c>
      <c r="B76" s="17" t="s">
        <v>14</v>
      </c>
      <c r="C76" s="18" t="s">
        <v>144</v>
      </c>
      <c r="D76" s="18">
        <v>20152295</v>
      </c>
      <c r="E76" s="18" t="s">
        <v>142</v>
      </c>
      <c r="F76" s="18" t="s">
        <v>143</v>
      </c>
      <c r="G76" s="18" t="s">
        <v>23</v>
      </c>
      <c r="H76" s="19">
        <v>2500</v>
      </c>
      <c r="I76" s="18">
        <v>1</v>
      </c>
      <c r="J76" s="21">
        <f t="shared" si="1"/>
        <v>2500</v>
      </c>
      <c r="K76" s="18" t="s">
        <v>140</v>
      </c>
      <c r="L76" s="22"/>
    </row>
    <row r="77" ht="15.6" spans="1:12">
      <c r="A77" s="16">
        <v>74</v>
      </c>
      <c r="B77" s="17" t="s">
        <v>14</v>
      </c>
      <c r="C77" s="18" t="s">
        <v>145</v>
      </c>
      <c r="D77" s="18">
        <v>20152296</v>
      </c>
      <c r="E77" s="18" t="s">
        <v>142</v>
      </c>
      <c r="F77" s="18" t="s">
        <v>143</v>
      </c>
      <c r="G77" s="18" t="s">
        <v>23</v>
      </c>
      <c r="H77" s="19">
        <v>2500</v>
      </c>
      <c r="I77" s="18">
        <v>1</v>
      </c>
      <c r="J77" s="21">
        <f t="shared" si="1"/>
        <v>2500</v>
      </c>
      <c r="K77" s="18" t="s">
        <v>140</v>
      </c>
      <c r="L77" s="22"/>
    </row>
    <row r="78" ht="15.6" spans="1:12">
      <c r="A78" s="16">
        <v>75</v>
      </c>
      <c r="B78" s="17" t="s">
        <v>14</v>
      </c>
      <c r="C78" s="18" t="s">
        <v>146</v>
      </c>
      <c r="D78" s="18">
        <v>20152297</v>
      </c>
      <c r="E78" s="18" t="s">
        <v>142</v>
      </c>
      <c r="F78" s="18" t="s">
        <v>143</v>
      </c>
      <c r="G78" s="18" t="s">
        <v>23</v>
      </c>
      <c r="H78" s="19">
        <v>2500</v>
      </c>
      <c r="I78" s="18">
        <v>1</v>
      </c>
      <c r="J78" s="21">
        <f t="shared" si="1"/>
        <v>2500</v>
      </c>
      <c r="K78" s="18" t="s">
        <v>140</v>
      </c>
      <c r="L78" s="22"/>
    </row>
    <row r="79" ht="15.6" spans="1:12">
      <c r="A79" s="16">
        <v>76</v>
      </c>
      <c r="B79" s="17" t="s">
        <v>14</v>
      </c>
      <c r="C79" s="18" t="s">
        <v>147</v>
      </c>
      <c r="D79" s="18">
        <v>20152287</v>
      </c>
      <c r="E79" s="18" t="s">
        <v>148</v>
      </c>
      <c r="F79" s="18" t="s">
        <v>149</v>
      </c>
      <c r="G79" s="18" t="s">
        <v>23</v>
      </c>
      <c r="H79" s="19">
        <v>1800</v>
      </c>
      <c r="I79" s="18">
        <v>1</v>
      </c>
      <c r="J79" s="21">
        <f t="shared" si="1"/>
        <v>1800</v>
      </c>
      <c r="K79" s="18" t="s">
        <v>140</v>
      </c>
      <c r="L79" s="22"/>
    </row>
    <row r="80" ht="15.6" spans="1:12">
      <c r="A80" s="16">
        <v>77</v>
      </c>
      <c r="B80" s="17" t="s">
        <v>14</v>
      </c>
      <c r="C80" s="18" t="s">
        <v>150</v>
      </c>
      <c r="D80" s="18">
        <v>20152184</v>
      </c>
      <c r="E80" s="18" t="s">
        <v>151</v>
      </c>
      <c r="F80" s="18" t="s">
        <v>152</v>
      </c>
      <c r="G80" s="18" t="s">
        <v>23</v>
      </c>
      <c r="H80" s="19">
        <v>5350</v>
      </c>
      <c r="I80" s="18">
        <v>1</v>
      </c>
      <c r="J80" s="21">
        <f t="shared" si="1"/>
        <v>5350</v>
      </c>
      <c r="K80" s="18" t="s">
        <v>153</v>
      </c>
      <c r="L80" s="22"/>
    </row>
    <row r="81" ht="15.6" spans="1:12">
      <c r="A81" s="16">
        <v>78</v>
      </c>
      <c r="B81" s="17" t="s">
        <v>14</v>
      </c>
      <c r="C81" s="18" t="s">
        <v>154</v>
      </c>
      <c r="D81" s="18">
        <v>20150091</v>
      </c>
      <c r="E81" s="18" t="s">
        <v>133</v>
      </c>
      <c r="F81" s="18" t="s">
        <v>155</v>
      </c>
      <c r="G81" s="18" t="s">
        <v>156</v>
      </c>
      <c r="H81" s="19">
        <v>980</v>
      </c>
      <c r="I81" s="18">
        <v>1</v>
      </c>
      <c r="J81" s="21">
        <f t="shared" si="1"/>
        <v>980</v>
      </c>
      <c r="K81" s="18" t="s">
        <v>157</v>
      </c>
      <c r="L81" s="22"/>
    </row>
    <row r="82" ht="15.6" spans="1:12">
      <c r="A82" s="16">
        <v>79</v>
      </c>
      <c r="B82" s="17" t="s">
        <v>14</v>
      </c>
      <c r="C82" s="18" t="s">
        <v>158</v>
      </c>
      <c r="D82" s="18" t="s">
        <v>159</v>
      </c>
      <c r="E82" s="18" t="s">
        <v>26</v>
      </c>
      <c r="F82" s="18" t="s">
        <v>160</v>
      </c>
      <c r="G82" s="18" t="s">
        <v>23</v>
      </c>
      <c r="H82" s="19">
        <v>5717</v>
      </c>
      <c r="I82" s="18">
        <v>1</v>
      </c>
      <c r="J82" s="21">
        <f t="shared" si="1"/>
        <v>5717</v>
      </c>
      <c r="K82" s="18" t="s">
        <v>161</v>
      </c>
      <c r="L82" s="22"/>
    </row>
    <row r="83" ht="15.6" spans="1:12">
      <c r="A83" s="16">
        <v>80</v>
      </c>
      <c r="B83" s="17" t="s">
        <v>14</v>
      </c>
      <c r="C83" s="18" t="s">
        <v>162</v>
      </c>
      <c r="D83" s="18" t="s">
        <v>163</v>
      </c>
      <c r="E83" s="18" t="s">
        <v>26</v>
      </c>
      <c r="F83" s="18" t="s">
        <v>160</v>
      </c>
      <c r="G83" s="18" t="s">
        <v>23</v>
      </c>
      <c r="H83" s="19">
        <v>5717</v>
      </c>
      <c r="I83" s="18">
        <v>1</v>
      </c>
      <c r="J83" s="21">
        <f t="shared" si="1"/>
        <v>5717</v>
      </c>
      <c r="K83" s="18" t="s">
        <v>161</v>
      </c>
      <c r="L83" s="22"/>
    </row>
    <row r="84" ht="15.6" spans="1:12">
      <c r="A84" s="16">
        <v>81</v>
      </c>
      <c r="B84" s="17" t="s">
        <v>14</v>
      </c>
      <c r="C84" s="18" t="s">
        <v>164</v>
      </c>
      <c r="D84" s="18" t="s">
        <v>165</v>
      </c>
      <c r="E84" s="18" t="s">
        <v>26</v>
      </c>
      <c r="F84" s="18" t="s">
        <v>160</v>
      </c>
      <c r="G84" s="18" t="s">
        <v>23</v>
      </c>
      <c r="H84" s="19">
        <v>5717</v>
      </c>
      <c r="I84" s="18">
        <v>1</v>
      </c>
      <c r="J84" s="21">
        <f t="shared" si="1"/>
        <v>5717</v>
      </c>
      <c r="K84" s="18" t="s">
        <v>161</v>
      </c>
      <c r="L84" s="22"/>
    </row>
    <row r="85" ht="15.6" spans="1:12">
      <c r="A85" s="16">
        <v>82</v>
      </c>
      <c r="B85" s="17" t="s">
        <v>14</v>
      </c>
      <c r="C85" s="18" t="s">
        <v>166</v>
      </c>
      <c r="D85" s="18" t="s">
        <v>167</v>
      </c>
      <c r="E85" s="18" t="s">
        <v>26</v>
      </c>
      <c r="F85" s="18" t="s">
        <v>160</v>
      </c>
      <c r="G85" s="18" t="s">
        <v>23</v>
      </c>
      <c r="H85" s="19">
        <v>5717</v>
      </c>
      <c r="I85" s="18">
        <v>1</v>
      </c>
      <c r="J85" s="21">
        <f t="shared" si="1"/>
        <v>5717</v>
      </c>
      <c r="K85" s="18" t="s">
        <v>161</v>
      </c>
      <c r="L85" s="22"/>
    </row>
    <row r="86" ht="15.6" spans="1:12">
      <c r="A86" s="16">
        <v>83</v>
      </c>
      <c r="B86" s="17" t="s">
        <v>14</v>
      </c>
      <c r="C86" s="18" t="s">
        <v>168</v>
      </c>
      <c r="D86" s="18" t="s">
        <v>169</v>
      </c>
      <c r="E86" s="18" t="s">
        <v>26</v>
      </c>
      <c r="F86" s="18" t="s">
        <v>170</v>
      </c>
      <c r="G86" s="18" t="s">
        <v>23</v>
      </c>
      <c r="H86" s="19">
        <v>3580</v>
      </c>
      <c r="I86" s="18">
        <v>1</v>
      </c>
      <c r="J86" s="21">
        <f t="shared" si="1"/>
        <v>3580</v>
      </c>
      <c r="K86" s="18" t="s">
        <v>161</v>
      </c>
      <c r="L86" s="22"/>
    </row>
    <row r="87" ht="15.6" spans="1:12">
      <c r="A87" s="16">
        <v>84</v>
      </c>
      <c r="B87" s="17" t="s">
        <v>14</v>
      </c>
      <c r="C87" s="18" t="s">
        <v>171</v>
      </c>
      <c r="D87" s="18" t="s">
        <v>172</v>
      </c>
      <c r="E87" s="18" t="s">
        <v>26</v>
      </c>
      <c r="F87" s="18" t="s">
        <v>170</v>
      </c>
      <c r="G87" s="18" t="s">
        <v>23</v>
      </c>
      <c r="H87" s="19">
        <v>3580</v>
      </c>
      <c r="I87" s="18">
        <v>1</v>
      </c>
      <c r="J87" s="21">
        <f t="shared" si="1"/>
        <v>3580</v>
      </c>
      <c r="K87" s="18" t="s">
        <v>161</v>
      </c>
      <c r="L87" s="22"/>
    </row>
    <row r="88" ht="15.6" spans="1:12">
      <c r="A88" s="16">
        <v>85</v>
      </c>
      <c r="B88" s="17" t="s">
        <v>14</v>
      </c>
      <c r="C88" s="18" t="s">
        <v>173</v>
      </c>
      <c r="D88" s="18" t="s">
        <v>174</v>
      </c>
      <c r="E88" s="18" t="s">
        <v>26</v>
      </c>
      <c r="F88" s="18" t="s">
        <v>170</v>
      </c>
      <c r="G88" s="18" t="s">
        <v>23</v>
      </c>
      <c r="H88" s="19">
        <v>3580</v>
      </c>
      <c r="I88" s="18">
        <v>1</v>
      </c>
      <c r="J88" s="21">
        <f t="shared" si="1"/>
        <v>3580</v>
      </c>
      <c r="K88" s="18" t="s">
        <v>161</v>
      </c>
      <c r="L88" s="22"/>
    </row>
    <row r="89" ht="15.6" spans="1:12">
      <c r="A89" s="16">
        <v>86</v>
      </c>
      <c r="B89" s="17" t="s">
        <v>14</v>
      </c>
      <c r="C89" s="18" t="s">
        <v>175</v>
      </c>
      <c r="D89" s="18" t="s">
        <v>176</v>
      </c>
      <c r="E89" s="18" t="s">
        <v>26</v>
      </c>
      <c r="F89" s="18" t="s">
        <v>170</v>
      </c>
      <c r="G89" s="18" t="s">
        <v>23</v>
      </c>
      <c r="H89" s="19">
        <v>3580</v>
      </c>
      <c r="I89" s="18">
        <v>1</v>
      </c>
      <c r="J89" s="21">
        <f t="shared" si="1"/>
        <v>3580</v>
      </c>
      <c r="K89" s="18" t="s">
        <v>161</v>
      </c>
      <c r="L89" s="22"/>
    </row>
    <row r="90" ht="15.6" spans="1:12">
      <c r="A90" s="16">
        <v>87</v>
      </c>
      <c r="B90" s="17" t="s">
        <v>14</v>
      </c>
      <c r="C90" s="18" t="s">
        <v>177</v>
      </c>
      <c r="D90" s="18" t="s">
        <v>178</v>
      </c>
      <c r="E90" s="18" t="s">
        <v>26</v>
      </c>
      <c r="F90" s="18" t="s">
        <v>170</v>
      </c>
      <c r="G90" s="18" t="s">
        <v>23</v>
      </c>
      <c r="H90" s="19">
        <v>3580</v>
      </c>
      <c r="I90" s="18">
        <v>1</v>
      </c>
      <c r="J90" s="21">
        <f t="shared" si="1"/>
        <v>3580</v>
      </c>
      <c r="K90" s="18" t="s">
        <v>161</v>
      </c>
      <c r="L90" s="22"/>
    </row>
    <row r="91" ht="15.6" spans="1:12">
      <c r="A91" s="16">
        <v>88</v>
      </c>
      <c r="B91" s="17" t="s">
        <v>14</v>
      </c>
      <c r="C91" s="18" t="s">
        <v>179</v>
      </c>
      <c r="D91" s="18" t="s">
        <v>180</v>
      </c>
      <c r="E91" s="18" t="s">
        <v>26</v>
      </c>
      <c r="F91" s="18" t="s">
        <v>170</v>
      </c>
      <c r="G91" s="18" t="s">
        <v>23</v>
      </c>
      <c r="H91" s="19">
        <v>3580</v>
      </c>
      <c r="I91" s="18">
        <v>1</v>
      </c>
      <c r="J91" s="21">
        <f t="shared" si="1"/>
        <v>3580</v>
      </c>
      <c r="K91" s="18" t="s">
        <v>161</v>
      </c>
      <c r="L91" s="22"/>
    </row>
    <row r="92" ht="15.6" spans="1:12">
      <c r="A92" s="16">
        <v>89</v>
      </c>
      <c r="B92" s="17" t="s">
        <v>14</v>
      </c>
      <c r="C92" s="18" t="s">
        <v>181</v>
      </c>
      <c r="D92" s="18" t="s">
        <v>182</v>
      </c>
      <c r="E92" s="18" t="s">
        <v>26</v>
      </c>
      <c r="F92" s="18" t="s">
        <v>170</v>
      </c>
      <c r="G92" s="18" t="s">
        <v>23</v>
      </c>
      <c r="H92" s="19">
        <v>3580</v>
      </c>
      <c r="I92" s="18">
        <v>1</v>
      </c>
      <c r="J92" s="21">
        <f t="shared" si="1"/>
        <v>3580</v>
      </c>
      <c r="K92" s="18" t="s">
        <v>161</v>
      </c>
      <c r="L92" s="22"/>
    </row>
    <row r="93" ht="15.6" spans="1:12">
      <c r="A93" s="16">
        <v>90</v>
      </c>
      <c r="B93" s="17" t="s">
        <v>14</v>
      </c>
      <c r="C93" s="18" t="s">
        <v>183</v>
      </c>
      <c r="D93" s="18" t="s">
        <v>184</v>
      </c>
      <c r="E93" s="18" t="s">
        <v>26</v>
      </c>
      <c r="F93" s="18" t="s">
        <v>170</v>
      </c>
      <c r="G93" s="18" t="s">
        <v>23</v>
      </c>
      <c r="H93" s="19">
        <v>3580</v>
      </c>
      <c r="I93" s="18">
        <v>1</v>
      </c>
      <c r="J93" s="21">
        <f t="shared" si="1"/>
        <v>3580</v>
      </c>
      <c r="K93" s="18" t="s">
        <v>161</v>
      </c>
      <c r="L93" s="22"/>
    </row>
    <row r="94" ht="15.6" spans="1:12">
      <c r="A94" s="16">
        <v>91</v>
      </c>
      <c r="B94" s="17" t="s">
        <v>14</v>
      </c>
      <c r="C94" s="18" t="s">
        <v>185</v>
      </c>
      <c r="D94" s="18" t="s">
        <v>186</v>
      </c>
      <c r="E94" s="18" t="s">
        <v>26</v>
      </c>
      <c r="F94" s="18" t="s">
        <v>170</v>
      </c>
      <c r="G94" s="18" t="s">
        <v>23</v>
      </c>
      <c r="H94" s="19">
        <v>3580</v>
      </c>
      <c r="I94" s="18">
        <v>1</v>
      </c>
      <c r="J94" s="21">
        <f t="shared" si="1"/>
        <v>3580</v>
      </c>
      <c r="K94" s="18" t="s">
        <v>161</v>
      </c>
      <c r="L94" s="22"/>
    </row>
    <row r="95" ht="15.6" spans="1:12">
      <c r="A95" s="16">
        <v>92</v>
      </c>
      <c r="B95" s="17" t="s">
        <v>14</v>
      </c>
      <c r="C95" s="18" t="s">
        <v>187</v>
      </c>
      <c r="D95" s="18" t="s">
        <v>188</v>
      </c>
      <c r="E95" s="18" t="s">
        <v>26</v>
      </c>
      <c r="F95" s="18" t="s">
        <v>170</v>
      </c>
      <c r="G95" s="18" t="s">
        <v>23</v>
      </c>
      <c r="H95" s="19">
        <v>3580</v>
      </c>
      <c r="I95" s="18">
        <v>1</v>
      </c>
      <c r="J95" s="21">
        <f t="shared" si="1"/>
        <v>3580</v>
      </c>
      <c r="K95" s="18" t="s">
        <v>161</v>
      </c>
      <c r="L95" s="22"/>
    </row>
    <row r="96" ht="15.6" spans="1:12">
      <c r="A96" s="16">
        <v>93</v>
      </c>
      <c r="B96" s="17" t="s">
        <v>14</v>
      </c>
      <c r="C96" s="18" t="s">
        <v>189</v>
      </c>
      <c r="D96" s="18" t="s">
        <v>190</v>
      </c>
      <c r="E96" s="18" t="s">
        <v>26</v>
      </c>
      <c r="F96" s="18" t="s">
        <v>170</v>
      </c>
      <c r="G96" s="18" t="s">
        <v>23</v>
      </c>
      <c r="H96" s="19">
        <v>3580</v>
      </c>
      <c r="I96" s="18">
        <v>1</v>
      </c>
      <c r="J96" s="21">
        <f t="shared" si="1"/>
        <v>3580</v>
      </c>
      <c r="K96" s="18" t="s">
        <v>161</v>
      </c>
      <c r="L96" s="22"/>
    </row>
    <row r="97" ht="15.6" spans="1:12">
      <c r="A97" s="16">
        <v>94</v>
      </c>
      <c r="B97" s="17" t="s">
        <v>14</v>
      </c>
      <c r="C97" s="18" t="s">
        <v>191</v>
      </c>
      <c r="D97" s="18" t="s">
        <v>192</v>
      </c>
      <c r="E97" s="18" t="s">
        <v>26</v>
      </c>
      <c r="F97" s="18" t="s">
        <v>170</v>
      </c>
      <c r="G97" s="18" t="s">
        <v>23</v>
      </c>
      <c r="H97" s="19">
        <v>3580</v>
      </c>
      <c r="I97" s="18">
        <v>1</v>
      </c>
      <c r="J97" s="21">
        <f t="shared" si="1"/>
        <v>3580</v>
      </c>
      <c r="K97" s="18" t="s">
        <v>161</v>
      </c>
      <c r="L97" s="22"/>
    </row>
    <row r="98" ht="15.6" spans="1:12">
      <c r="A98" s="16">
        <v>95</v>
      </c>
      <c r="B98" s="17" t="s">
        <v>14</v>
      </c>
      <c r="C98" s="18" t="s">
        <v>193</v>
      </c>
      <c r="D98" s="18" t="s">
        <v>194</v>
      </c>
      <c r="E98" s="18" t="s">
        <v>26</v>
      </c>
      <c r="F98" s="18" t="s">
        <v>170</v>
      </c>
      <c r="G98" s="18" t="s">
        <v>23</v>
      </c>
      <c r="H98" s="19">
        <v>3580</v>
      </c>
      <c r="I98" s="18">
        <v>1</v>
      </c>
      <c r="J98" s="21">
        <f t="shared" si="1"/>
        <v>3580</v>
      </c>
      <c r="K98" s="18" t="s">
        <v>161</v>
      </c>
      <c r="L98" s="22"/>
    </row>
    <row r="99" ht="15.6" spans="1:12">
      <c r="A99" s="16">
        <v>96</v>
      </c>
      <c r="B99" s="17" t="s">
        <v>14</v>
      </c>
      <c r="C99" s="18" t="s">
        <v>195</v>
      </c>
      <c r="D99" s="18" t="s">
        <v>196</v>
      </c>
      <c r="E99" s="18" t="s">
        <v>26</v>
      </c>
      <c r="F99" s="18" t="s">
        <v>170</v>
      </c>
      <c r="G99" s="18" t="s">
        <v>23</v>
      </c>
      <c r="H99" s="19">
        <v>3580</v>
      </c>
      <c r="I99" s="18">
        <v>1</v>
      </c>
      <c r="J99" s="21">
        <f t="shared" si="1"/>
        <v>3580</v>
      </c>
      <c r="K99" s="18" t="s">
        <v>161</v>
      </c>
      <c r="L99" s="22"/>
    </row>
    <row r="100" ht="15.6" spans="1:12">
      <c r="A100" s="16">
        <v>97</v>
      </c>
      <c r="B100" s="17" t="s">
        <v>14</v>
      </c>
      <c r="C100" s="18" t="s">
        <v>197</v>
      </c>
      <c r="D100" s="18" t="s">
        <v>198</v>
      </c>
      <c r="E100" s="18" t="s">
        <v>26</v>
      </c>
      <c r="F100" s="18" t="s">
        <v>170</v>
      </c>
      <c r="G100" s="18" t="s">
        <v>23</v>
      </c>
      <c r="H100" s="19">
        <v>3580</v>
      </c>
      <c r="I100" s="18">
        <v>1</v>
      </c>
      <c r="J100" s="21">
        <f t="shared" si="1"/>
        <v>3580</v>
      </c>
      <c r="K100" s="18" t="s">
        <v>161</v>
      </c>
      <c r="L100" s="22"/>
    </row>
    <row r="101" ht="15.6" spans="1:12">
      <c r="A101" s="16">
        <v>98</v>
      </c>
      <c r="B101" s="17" t="s">
        <v>14</v>
      </c>
      <c r="C101" s="18" t="s">
        <v>199</v>
      </c>
      <c r="D101" s="18" t="s">
        <v>200</v>
      </c>
      <c r="E101" s="18" t="s">
        <v>26</v>
      </c>
      <c r="F101" s="18" t="s">
        <v>170</v>
      </c>
      <c r="G101" s="18" t="s">
        <v>23</v>
      </c>
      <c r="H101" s="19">
        <v>3580</v>
      </c>
      <c r="I101" s="18">
        <v>1</v>
      </c>
      <c r="J101" s="21">
        <f t="shared" si="1"/>
        <v>3580</v>
      </c>
      <c r="K101" s="18" t="s">
        <v>161</v>
      </c>
      <c r="L101" s="22"/>
    </row>
    <row r="102" ht="15.6" spans="1:12">
      <c r="A102" s="16">
        <v>99</v>
      </c>
      <c r="B102" s="17" t="s">
        <v>14</v>
      </c>
      <c r="C102" s="18" t="s">
        <v>201</v>
      </c>
      <c r="D102" s="18" t="s">
        <v>202</v>
      </c>
      <c r="E102" s="18" t="s">
        <v>26</v>
      </c>
      <c r="F102" s="18" t="s">
        <v>170</v>
      </c>
      <c r="G102" s="18" t="s">
        <v>23</v>
      </c>
      <c r="H102" s="19">
        <v>3580</v>
      </c>
      <c r="I102" s="18">
        <v>1</v>
      </c>
      <c r="J102" s="21">
        <f t="shared" si="1"/>
        <v>3580</v>
      </c>
      <c r="K102" s="18" t="s">
        <v>161</v>
      </c>
      <c r="L102" s="22"/>
    </row>
    <row r="103" ht="15.6" spans="1:12">
      <c r="A103" s="16">
        <v>100</v>
      </c>
      <c r="B103" s="17" t="s">
        <v>14</v>
      </c>
      <c r="C103" s="18" t="s">
        <v>203</v>
      </c>
      <c r="D103" s="18" t="s">
        <v>204</v>
      </c>
      <c r="E103" s="18" t="s">
        <v>26</v>
      </c>
      <c r="F103" s="18" t="s">
        <v>170</v>
      </c>
      <c r="G103" s="18" t="s">
        <v>23</v>
      </c>
      <c r="H103" s="19">
        <v>3580</v>
      </c>
      <c r="I103" s="18">
        <v>1</v>
      </c>
      <c r="J103" s="21">
        <f t="shared" si="1"/>
        <v>3580</v>
      </c>
      <c r="K103" s="18" t="s">
        <v>161</v>
      </c>
      <c r="L103" s="22"/>
    </row>
    <row r="104" ht="15.6" spans="1:12">
      <c r="A104" s="16">
        <v>101</v>
      </c>
      <c r="B104" s="17" t="s">
        <v>14</v>
      </c>
      <c r="C104" s="18" t="s">
        <v>205</v>
      </c>
      <c r="D104" s="18" t="s">
        <v>206</v>
      </c>
      <c r="E104" s="18" t="s">
        <v>26</v>
      </c>
      <c r="F104" s="18" t="s">
        <v>170</v>
      </c>
      <c r="G104" s="18" t="s">
        <v>23</v>
      </c>
      <c r="H104" s="19">
        <v>3580</v>
      </c>
      <c r="I104" s="18">
        <v>1</v>
      </c>
      <c r="J104" s="21">
        <f t="shared" si="1"/>
        <v>3580</v>
      </c>
      <c r="K104" s="18" t="s">
        <v>161</v>
      </c>
      <c r="L104" s="22"/>
    </row>
    <row r="105" ht="15.6" spans="1:12">
      <c r="A105" s="16">
        <v>102</v>
      </c>
      <c r="B105" s="17" t="s">
        <v>14</v>
      </c>
      <c r="C105" s="18" t="s">
        <v>207</v>
      </c>
      <c r="D105" s="18" t="s">
        <v>208</v>
      </c>
      <c r="E105" s="18" t="s">
        <v>26</v>
      </c>
      <c r="F105" s="18" t="s">
        <v>170</v>
      </c>
      <c r="G105" s="18" t="s">
        <v>23</v>
      </c>
      <c r="H105" s="19">
        <v>3580</v>
      </c>
      <c r="I105" s="18">
        <v>1</v>
      </c>
      <c r="J105" s="21">
        <f t="shared" si="1"/>
        <v>3580</v>
      </c>
      <c r="K105" s="18" t="s">
        <v>161</v>
      </c>
      <c r="L105" s="22"/>
    </row>
    <row r="106" ht="15.6" spans="1:12">
      <c r="A106" s="16">
        <v>103</v>
      </c>
      <c r="B106" s="17" t="s">
        <v>14</v>
      </c>
      <c r="C106" s="18" t="s">
        <v>209</v>
      </c>
      <c r="D106" s="18" t="s">
        <v>210</v>
      </c>
      <c r="E106" s="18" t="s">
        <v>26</v>
      </c>
      <c r="F106" s="18" t="s">
        <v>170</v>
      </c>
      <c r="G106" s="18" t="s">
        <v>23</v>
      </c>
      <c r="H106" s="19">
        <v>3580</v>
      </c>
      <c r="I106" s="18">
        <v>1</v>
      </c>
      <c r="J106" s="21">
        <f t="shared" si="1"/>
        <v>3580</v>
      </c>
      <c r="K106" s="18" t="s">
        <v>161</v>
      </c>
      <c r="L106" s="22"/>
    </row>
    <row r="107" ht="15.6" spans="1:12">
      <c r="A107" s="16">
        <v>104</v>
      </c>
      <c r="B107" s="17" t="s">
        <v>14</v>
      </c>
      <c r="C107" s="18" t="s">
        <v>211</v>
      </c>
      <c r="D107" s="18" t="s">
        <v>212</v>
      </c>
      <c r="E107" s="18" t="s">
        <v>26</v>
      </c>
      <c r="F107" s="18" t="s">
        <v>170</v>
      </c>
      <c r="G107" s="18" t="s">
        <v>23</v>
      </c>
      <c r="H107" s="19">
        <v>3580</v>
      </c>
      <c r="I107" s="18">
        <v>1</v>
      </c>
      <c r="J107" s="21">
        <f t="shared" si="1"/>
        <v>3580</v>
      </c>
      <c r="K107" s="18" t="s">
        <v>161</v>
      </c>
      <c r="L107" s="22"/>
    </row>
    <row r="108" ht="15.6" spans="1:12">
      <c r="A108" s="16">
        <v>105</v>
      </c>
      <c r="B108" s="17" t="s">
        <v>14</v>
      </c>
      <c r="C108" s="18" t="s">
        <v>213</v>
      </c>
      <c r="D108" s="18" t="s">
        <v>214</v>
      </c>
      <c r="E108" s="18" t="s">
        <v>26</v>
      </c>
      <c r="F108" s="18" t="s">
        <v>170</v>
      </c>
      <c r="G108" s="18" t="s">
        <v>23</v>
      </c>
      <c r="H108" s="19">
        <v>3580</v>
      </c>
      <c r="I108" s="18">
        <v>1</v>
      </c>
      <c r="J108" s="21">
        <f t="shared" si="1"/>
        <v>3580</v>
      </c>
      <c r="K108" s="18" t="s">
        <v>161</v>
      </c>
      <c r="L108" s="22"/>
    </row>
    <row r="109" ht="15.6" spans="1:12">
      <c r="A109" s="16">
        <v>106</v>
      </c>
      <c r="B109" s="17" t="s">
        <v>14</v>
      </c>
      <c r="C109" s="18" t="s">
        <v>215</v>
      </c>
      <c r="D109" s="18" t="s">
        <v>216</v>
      </c>
      <c r="E109" s="18" t="s">
        <v>26</v>
      </c>
      <c r="F109" s="18" t="s">
        <v>170</v>
      </c>
      <c r="G109" s="18" t="s">
        <v>23</v>
      </c>
      <c r="H109" s="19">
        <v>3580</v>
      </c>
      <c r="I109" s="18">
        <v>1</v>
      </c>
      <c r="J109" s="21">
        <f t="shared" si="1"/>
        <v>3580</v>
      </c>
      <c r="K109" s="18" t="s">
        <v>161</v>
      </c>
      <c r="L109" s="22"/>
    </row>
    <row r="110" ht="15.6" spans="1:12">
      <c r="A110" s="16">
        <v>107</v>
      </c>
      <c r="B110" s="17" t="s">
        <v>14</v>
      </c>
      <c r="C110" s="18" t="s">
        <v>217</v>
      </c>
      <c r="D110" s="18" t="s">
        <v>218</v>
      </c>
      <c r="E110" s="18" t="s">
        <v>26</v>
      </c>
      <c r="F110" s="18" t="s">
        <v>170</v>
      </c>
      <c r="G110" s="18" t="s">
        <v>23</v>
      </c>
      <c r="H110" s="19">
        <v>3580</v>
      </c>
      <c r="I110" s="18">
        <v>1</v>
      </c>
      <c r="J110" s="21">
        <f t="shared" si="1"/>
        <v>3580</v>
      </c>
      <c r="K110" s="18" t="s">
        <v>161</v>
      </c>
      <c r="L110" s="22"/>
    </row>
    <row r="111" ht="15.6" spans="1:12">
      <c r="A111" s="16">
        <v>108</v>
      </c>
      <c r="B111" s="17" t="s">
        <v>14</v>
      </c>
      <c r="C111" s="18" t="s">
        <v>219</v>
      </c>
      <c r="D111" s="18" t="s">
        <v>220</v>
      </c>
      <c r="E111" s="18" t="s">
        <v>26</v>
      </c>
      <c r="F111" s="18" t="s">
        <v>170</v>
      </c>
      <c r="G111" s="18" t="s">
        <v>23</v>
      </c>
      <c r="H111" s="19">
        <v>3580</v>
      </c>
      <c r="I111" s="18">
        <v>1</v>
      </c>
      <c r="J111" s="21">
        <f t="shared" si="1"/>
        <v>3580</v>
      </c>
      <c r="K111" s="18" t="s">
        <v>161</v>
      </c>
      <c r="L111" s="22"/>
    </row>
    <row r="112" ht="15.6" spans="1:12">
      <c r="A112" s="16">
        <v>109</v>
      </c>
      <c r="B112" s="17" t="s">
        <v>14</v>
      </c>
      <c r="C112" s="18" t="s">
        <v>221</v>
      </c>
      <c r="D112" s="18" t="s">
        <v>222</v>
      </c>
      <c r="E112" s="18" t="s">
        <v>26</v>
      </c>
      <c r="F112" s="18" t="s">
        <v>170</v>
      </c>
      <c r="G112" s="18" t="s">
        <v>23</v>
      </c>
      <c r="H112" s="19">
        <v>3580</v>
      </c>
      <c r="I112" s="18">
        <v>1</v>
      </c>
      <c r="J112" s="21">
        <f t="shared" si="1"/>
        <v>3580</v>
      </c>
      <c r="K112" s="18" t="s">
        <v>161</v>
      </c>
      <c r="L112" s="22"/>
    </row>
    <row r="113" ht="15.6" spans="1:12">
      <c r="A113" s="16">
        <v>110</v>
      </c>
      <c r="B113" s="17" t="s">
        <v>14</v>
      </c>
      <c r="C113" s="18" t="s">
        <v>223</v>
      </c>
      <c r="D113" s="18" t="s">
        <v>224</v>
      </c>
      <c r="E113" s="18" t="s">
        <v>26</v>
      </c>
      <c r="F113" s="18" t="s">
        <v>170</v>
      </c>
      <c r="G113" s="18" t="s">
        <v>23</v>
      </c>
      <c r="H113" s="19">
        <v>3580</v>
      </c>
      <c r="I113" s="18">
        <v>1</v>
      </c>
      <c r="J113" s="21">
        <f t="shared" si="1"/>
        <v>3580</v>
      </c>
      <c r="K113" s="18" t="s">
        <v>161</v>
      </c>
      <c r="L113" s="22"/>
    </row>
    <row r="114" ht="15.6" spans="1:12">
      <c r="A114" s="16">
        <v>111</v>
      </c>
      <c r="B114" s="17" t="s">
        <v>14</v>
      </c>
      <c r="C114" s="18" t="s">
        <v>225</v>
      </c>
      <c r="D114" s="18" t="s">
        <v>226</v>
      </c>
      <c r="E114" s="18" t="s">
        <v>26</v>
      </c>
      <c r="F114" s="18" t="s">
        <v>170</v>
      </c>
      <c r="G114" s="18" t="s">
        <v>23</v>
      </c>
      <c r="H114" s="19">
        <v>3580</v>
      </c>
      <c r="I114" s="18">
        <v>1</v>
      </c>
      <c r="J114" s="21">
        <f t="shared" si="1"/>
        <v>3580</v>
      </c>
      <c r="K114" s="18" t="s">
        <v>161</v>
      </c>
      <c r="L114" s="22"/>
    </row>
    <row r="115" ht="15.6" spans="1:12">
      <c r="A115" s="16">
        <v>112</v>
      </c>
      <c r="B115" s="17" t="s">
        <v>14</v>
      </c>
      <c r="C115" s="18" t="s">
        <v>227</v>
      </c>
      <c r="D115" s="18" t="s">
        <v>228</v>
      </c>
      <c r="E115" s="18" t="s">
        <v>26</v>
      </c>
      <c r="F115" s="18" t="s">
        <v>170</v>
      </c>
      <c r="G115" s="18" t="s">
        <v>23</v>
      </c>
      <c r="H115" s="19">
        <v>3580</v>
      </c>
      <c r="I115" s="18">
        <v>1</v>
      </c>
      <c r="J115" s="21">
        <f t="shared" si="1"/>
        <v>3580</v>
      </c>
      <c r="K115" s="18" t="s">
        <v>161</v>
      </c>
      <c r="L115" s="22"/>
    </row>
    <row r="116" ht="15.6" spans="1:12">
      <c r="A116" s="16">
        <v>113</v>
      </c>
      <c r="B116" s="17" t="s">
        <v>14</v>
      </c>
      <c r="C116" s="18" t="s">
        <v>229</v>
      </c>
      <c r="D116" s="18" t="s">
        <v>230</v>
      </c>
      <c r="E116" s="18" t="s">
        <v>26</v>
      </c>
      <c r="F116" s="18" t="s">
        <v>170</v>
      </c>
      <c r="G116" s="18" t="s">
        <v>23</v>
      </c>
      <c r="H116" s="19">
        <v>3580</v>
      </c>
      <c r="I116" s="18">
        <v>1</v>
      </c>
      <c r="J116" s="21">
        <f t="shared" si="1"/>
        <v>3580</v>
      </c>
      <c r="K116" s="18" t="s">
        <v>161</v>
      </c>
      <c r="L116" s="22"/>
    </row>
    <row r="117" ht="15.6" spans="1:12">
      <c r="A117" s="16">
        <v>114</v>
      </c>
      <c r="B117" s="17" t="s">
        <v>14</v>
      </c>
      <c r="C117" s="18" t="s">
        <v>231</v>
      </c>
      <c r="D117" s="18" t="s">
        <v>232</v>
      </c>
      <c r="E117" s="18" t="s">
        <v>26</v>
      </c>
      <c r="F117" s="18" t="s">
        <v>170</v>
      </c>
      <c r="G117" s="18" t="s">
        <v>23</v>
      </c>
      <c r="H117" s="19">
        <v>3580</v>
      </c>
      <c r="I117" s="18">
        <v>1</v>
      </c>
      <c r="J117" s="21">
        <f t="shared" si="1"/>
        <v>3580</v>
      </c>
      <c r="K117" s="18" t="s">
        <v>161</v>
      </c>
      <c r="L117" s="22"/>
    </row>
    <row r="118" ht="15.6" spans="1:12">
      <c r="A118" s="16">
        <v>115</v>
      </c>
      <c r="B118" s="17" t="s">
        <v>14</v>
      </c>
      <c r="C118" s="18" t="s">
        <v>233</v>
      </c>
      <c r="D118" s="18" t="s">
        <v>234</v>
      </c>
      <c r="E118" s="18" t="s">
        <v>26</v>
      </c>
      <c r="F118" s="18" t="s">
        <v>170</v>
      </c>
      <c r="G118" s="18" t="s">
        <v>23</v>
      </c>
      <c r="H118" s="19">
        <v>3580</v>
      </c>
      <c r="I118" s="18">
        <v>1</v>
      </c>
      <c r="J118" s="21">
        <f t="shared" si="1"/>
        <v>3580</v>
      </c>
      <c r="K118" s="18" t="s">
        <v>161</v>
      </c>
      <c r="L118" s="22"/>
    </row>
    <row r="119" ht="15.6" spans="1:12">
      <c r="A119" s="16">
        <v>116</v>
      </c>
      <c r="B119" s="17" t="s">
        <v>14</v>
      </c>
      <c r="C119" s="18" t="s">
        <v>235</v>
      </c>
      <c r="D119" s="18" t="s">
        <v>236</v>
      </c>
      <c r="E119" s="18" t="s">
        <v>26</v>
      </c>
      <c r="F119" s="18" t="s">
        <v>170</v>
      </c>
      <c r="G119" s="18" t="s">
        <v>23</v>
      </c>
      <c r="H119" s="19">
        <v>3580</v>
      </c>
      <c r="I119" s="18">
        <v>1</v>
      </c>
      <c r="J119" s="21">
        <f t="shared" si="1"/>
        <v>3580</v>
      </c>
      <c r="K119" s="18" t="s">
        <v>161</v>
      </c>
      <c r="L119" s="22"/>
    </row>
    <row r="120" ht="15.6" spans="1:12">
      <c r="A120" s="16">
        <v>117</v>
      </c>
      <c r="B120" s="17" t="s">
        <v>14</v>
      </c>
      <c r="C120" s="18" t="s">
        <v>237</v>
      </c>
      <c r="D120" s="18" t="s">
        <v>238</v>
      </c>
      <c r="E120" s="18" t="s">
        <v>26</v>
      </c>
      <c r="F120" s="18" t="s">
        <v>170</v>
      </c>
      <c r="G120" s="18" t="s">
        <v>23</v>
      </c>
      <c r="H120" s="19">
        <v>3580</v>
      </c>
      <c r="I120" s="18">
        <v>1</v>
      </c>
      <c r="J120" s="21">
        <f t="shared" si="1"/>
        <v>3580</v>
      </c>
      <c r="K120" s="18" t="s">
        <v>161</v>
      </c>
      <c r="L120" s="22"/>
    </row>
    <row r="121" ht="15.6" spans="1:12">
      <c r="A121" s="16">
        <v>118</v>
      </c>
      <c r="B121" s="17" t="s">
        <v>14</v>
      </c>
      <c r="C121" s="18" t="s">
        <v>239</v>
      </c>
      <c r="D121" s="18" t="s">
        <v>240</v>
      </c>
      <c r="E121" s="18" t="s">
        <v>26</v>
      </c>
      <c r="F121" s="18" t="s">
        <v>170</v>
      </c>
      <c r="G121" s="18" t="s">
        <v>23</v>
      </c>
      <c r="H121" s="19">
        <v>3580</v>
      </c>
      <c r="I121" s="18">
        <v>1</v>
      </c>
      <c r="J121" s="21">
        <f t="shared" si="1"/>
        <v>3580</v>
      </c>
      <c r="K121" s="18" t="s">
        <v>161</v>
      </c>
      <c r="L121" s="22"/>
    </row>
    <row r="122" ht="15.6" spans="1:12">
      <c r="A122" s="16">
        <v>119</v>
      </c>
      <c r="B122" s="17" t="s">
        <v>14</v>
      </c>
      <c r="C122" s="18" t="s">
        <v>241</v>
      </c>
      <c r="D122" s="18" t="s">
        <v>242</v>
      </c>
      <c r="E122" s="18" t="s">
        <v>26</v>
      </c>
      <c r="F122" s="18" t="s">
        <v>170</v>
      </c>
      <c r="G122" s="18" t="s">
        <v>23</v>
      </c>
      <c r="H122" s="19">
        <v>3580</v>
      </c>
      <c r="I122" s="18">
        <v>1</v>
      </c>
      <c r="J122" s="21">
        <f t="shared" si="1"/>
        <v>3580</v>
      </c>
      <c r="K122" s="18" t="s">
        <v>161</v>
      </c>
      <c r="L122" s="22"/>
    </row>
    <row r="123" ht="15.6" spans="1:12">
      <c r="A123" s="16">
        <v>120</v>
      </c>
      <c r="B123" s="17" t="s">
        <v>14</v>
      </c>
      <c r="C123" s="18" t="s">
        <v>243</v>
      </c>
      <c r="D123" s="18" t="s">
        <v>244</v>
      </c>
      <c r="E123" s="18" t="s">
        <v>26</v>
      </c>
      <c r="F123" s="18" t="s">
        <v>170</v>
      </c>
      <c r="G123" s="18" t="s">
        <v>23</v>
      </c>
      <c r="H123" s="19">
        <v>3580</v>
      </c>
      <c r="I123" s="18">
        <v>1</v>
      </c>
      <c r="J123" s="21">
        <f t="shared" si="1"/>
        <v>3580</v>
      </c>
      <c r="K123" s="18" t="s">
        <v>161</v>
      </c>
      <c r="L123" s="22"/>
    </row>
    <row r="124" ht="15.6" spans="1:12">
      <c r="A124" s="16">
        <v>121</v>
      </c>
      <c r="B124" s="17" t="s">
        <v>14</v>
      </c>
      <c r="C124" s="18" t="s">
        <v>245</v>
      </c>
      <c r="D124" s="18" t="s">
        <v>246</v>
      </c>
      <c r="E124" s="18" t="s">
        <v>26</v>
      </c>
      <c r="F124" s="18" t="s">
        <v>170</v>
      </c>
      <c r="G124" s="18" t="s">
        <v>23</v>
      </c>
      <c r="H124" s="19">
        <v>3580</v>
      </c>
      <c r="I124" s="18">
        <v>1</v>
      </c>
      <c r="J124" s="21">
        <f t="shared" si="1"/>
        <v>3580</v>
      </c>
      <c r="K124" s="18" t="s">
        <v>161</v>
      </c>
      <c r="L124" s="22"/>
    </row>
    <row r="125" ht="15.6" spans="1:12">
      <c r="A125" s="16">
        <v>122</v>
      </c>
      <c r="B125" s="17" t="s">
        <v>14</v>
      </c>
      <c r="C125" s="18" t="s">
        <v>247</v>
      </c>
      <c r="D125" s="18" t="s">
        <v>248</v>
      </c>
      <c r="E125" s="18" t="s">
        <v>26</v>
      </c>
      <c r="F125" s="18" t="s">
        <v>170</v>
      </c>
      <c r="G125" s="18" t="s">
        <v>23</v>
      </c>
      <c r="H125" s="19">
        <v>3580</v>
      </c>
      <c r="I125" s="18">
        <v>1</v>
      </c>
      <c r="J125" s="21">
        <f t="shared" si="1"/>
        <v>3580</v>
      </c>
      <c r="K125" s="18" t="s">
        <v>161</v>
      </c>
      <c r="L125" s="22"/>
    </row>
    <row r="126" ht="15.6" spans="1:12">
      <c r="A126" s="16">
        <v>123</v>
      </c>
      <c r="B126" s="17" t="s">
        <v>14</v>
      </c>
      <c r="C126" s="18" t="s">
        <v>249</v>
      </c>
      <c r="D126" s="18" t="s">
        <v>250</v>
      </c>
      <c r="E126" s="18" t="s">
        <v>26</v>
      </c>
      <c r="F126" s="18" t="s">
        <v>170</v>
      </c>
      <c r="G126" s="18" t="s">
        <v>23</v>
      </c>
      <c r="H126" s="19">
        <v>3580</v>
      </c>
      <c r="I126" s="18">
        <v>1</v>
      </c>
      <c r="J126" s="21">
        <f t="shared" si="1"/>
        <v>3580</v>
      </c>
      <c r="K126" s="18" t="s">
        <v>161</v>
      </c>
      <c r="L126" s="22"/>
    </row>
    <row r="127" ht="15.6" spans="1:12">
      <c r="A127" s="16">
        <v>124</v>
      </c>
      <c r="B127" s="17" t="s">
        <v>14</v>
      </c>
      <c r="C127" s="18" t="s">
        <v>251</v>
      </c>
      <c r="D127" s="18" t="s">
        <v>252</v>
      </c>
      <c r="E127" s="18" t="s">
        <v>26</v>
      </c>
      <c r="F127" s="18" t="s">
        <v>170</v>
      </c>
      <c r="G127" s="18" t="s">
        <v>23</v>
      </c>
      <c r="H127" s="19">
        <v>3580</v>
      </c>
      <c r="I127" s="18">
        <v>1</v>
      </c>
      <c r="J127" s="21">
        <f t="shared" si="1"/>
        <v>3580</v>
      </c>
      <c r="K127" s="18" t="s">
        <v>161</v>
      </c>
      <c r="L127" s="22"/>
    </row>
    <row r="128" ht="15.6" spans="1:12">
      <c r="A128" s="16">
        <v>125</v>
      </c>
      <c r="B128" s="17" t="s">
        <v>14</v>
      </c>
      <c r="C128" s="18" t="s">
        <v>253</v>
      </c>
      <c r="D128" s="18" t="s">
        <v>254</v>
      </c>
      <c r="E128" s="18" t="s">
        <v>26</v>
      </c>
      <c r="F128" s="18" t="s">
        <v>170</v>
      </c>
      <c r="G128" s="18" t="s">
        <v>23</v>
      </c>
      <c r="H128" s="19">
        <v>3580</v>
      </c>
      <c r="I128" s="18">
        <v>1</v>
      </c>
      <c r="J128" s="21">
        <f t="shared" si="1"/>
        <v>3580</v>
      </c>
      <c r="K128" s="18" t="s">
        <v>161</v>
      </c>
      <c r="L128" s="22"/>
    </row>
    <row r="129" ht="15.6" spans="1:12">
      <c r="A129" s="16">
        <v>126</v>
      </c>
      <c r="B129" s="17" t="s">
        <v>14</v>
      </c>
      <c r="C129" s="18" t="s">
        <v>255</v>
      </c>
      <c r="D129" s="18" t="s">
        <v>256</v>
      </c>
      <c r="E129" s="18" t="s">
        <v>26</v>
      </c>
      <c r="F129" s="18" t="s">
        <v>170</v>
      </c>
      <c r="G129" s="18" t="s">
        <v>23</v>
      </c>
      <c r="H129" s="19">
        <v>3580</v>
      </c>
      <c r="I129" s="18">
        <v>1</v>
      </c>
      <c r="J129" s="21">
        <f t="shared" si="1"/>
        <v>3580</v>
      </c>
      <c r="K129" s="18" t="s">
        <v>161</v>
      </c>
      <c r="L129" s="22"/>
    </row>
    <row r="130" ht="15.6" spans="1:12">
      <c r="A130" s="16">
        <v>127</v>
      </c>
      <c r="B130" s="17" t="s">
        <v>14</v>
      </c>
      <c r="C130" s="18" t="s">
        <v>257</v>
      </c>
      <c r="D130" s="18" t="s">
        <v>258</v>
      </c>
      <c r="E130" s="18" t="s">
        <v>26</v>
      </c>
      <c r="F130" s="18" t="s">
        <v>170</v>
      </c>
      <c r="G130" s="18" t="s">
        <v>23</v>
      </c>
      <c r="H130" s="19">
        <v>3580</v>
      </c>
      <c r="I130" s="18">
        <v>1</v>
      </c>
      <c r="J130" s="21">
        <f t="shared" ref="J130:J193" si="2">I130*H130</f>
        <v>3580</v>
      </c>
      <c r="K130" s="18" t="s">
        <v>161</v>
      </c>
      <c r="L130" s="22"/>
    </row>
    <row r="131" ht="15.6" spans="1:12">
      <c r="A131" s="16">
        <v>128</v>
      </c>
      <c r="B131" s="17" t="s">
        <v>14</v>
      </c>
      <c r="C131" s="18" t="s">
        <v>259</v>
      </c>
      <c r="D131" s="18" t="s">
        <v>260</v>
      </c>
      <c r="E131" s="18" t="s">
        <v>26</v>
      </c>
      <c r="F131" s="18" t="s">
        <v>170</v>
      </c>
      <c r="G131" s="18" t="s">
        <v>23</v>
      </c>
      <c r="H131" s="19">
        <v>3580</v>
      </c>
      <c r="I131" s="18">
        <v>1</v>
      </c>
      <c r="J131" s="21">
        <f t="shared" si="2"/>
        <v>3580</v>
      </c>
      <c r="K131" s="18" t="s">
        <v>161</v>
      </c>
      <c r="L131" s="22"/>
    </row>
    <row r="132" ht="15.6" spans="1:12">
      <c r="A132" s="16">
        <v>129</v>
      </c>
      <c r="B132" s="17" t="s">
        <v>14</v>
      </c>
      <c r="C132" s="18" t="s">
        <v>261</v>
      </c>
      <c r="D132" s="18" t="s">
        <v>262</v>
      </c>
      <c r="E132" s="18" t="s">
        <v>26</v>
      </c>
      <c r="F132" s="18" t="s">
        <v>170</v>
      </c>
      <c r="G132" s="18" t="s">
        <v>23</v>
      </c>
      <c r="H132" s="19">
        <v>3580</v>
      </c>
      <c r="I132" s="18">
        <v>1</v>
      </c>
      <c r="J132" s="21">
        <f t="shared" si="2"/>
        <v>3580</v>
      </c>
      <c r="K132" s="18" t="s">
        <v>161</v>
      </c>
      <c r="L132" s="22"/>
    </row>
    <row r="133" ht="15.6" spans="1:12">
      <c r="A133" s="16">
        <v>130</v>
      </c>
      <c r="B133" s="17" t="s">
        <v>14</v>
      </c>
      <c r="C133" s="18" t="s">
        <v>263</v>
      </c>
      <c r="D133" s="18" t="s">
        <v>264</v>
      </c>
      <c r="E133" s="18" t="s">
        <v>26</v>
      </c>
      <c r="F133" s="18" t="s">
        <v>170</v>
      </c>
      <c r="G133" s="18" t="s">
        <v>23</v>
      </c>
      <c r="H133" s="19">
        <v>3580</v>
      </c>
      <c r="I133" s="18">
        <v>1</v>
      </c>
      <c r="J133" s="21">
        <f t="shared" si="2"/>
        <v>3580</v>
      </c>
      <c r="K133" s="18" t="s">
        <v>161</v>
      </c>
      <c r="L133" s="22"/>
    </row>
    <row r="134" s="2" customFormat="1" ht="12" spans="1:12">
      <c r="A134" s="16">
        <v>131</v>
      </c>
      <c r="B134" s="17" t="s">
        <v>14</v>
      </c>
      <c r="C134" s="18" t="s">
        <v>265</v>
      </c>
      <c r="D134" s="18" t="s">
        <v>266</v>
      </c>
      <c r="E134" s="18" t="s">
        <v>26</v>
      </c>
      <c r="F134" s="18" t="s">
        <v>170</v>
      </c>
      <c r="G134" s="18" t="s">
        <v>23</v>
      </c>
      <c r="H134" s="19">
        <v>3580</v>
      </c>
      <c r="I134" s="18">
        <v>1</v>
      </c>
      <c r="J134" s="21">
        <f t="shared" si="2"/>
        <v>3580</v>
      </c>
      <c r="K134" s="18" t="s">
        <v>161</v>
      </c>
      <c r="L134" s="22"/>
    </row>
    <row r="135" ht="15.6" spans="1:12">
      <c r="A135" s="16">
        <v>132</v>
      </c>
      <c r="B135" s="17" t="s">
        <v>14</v>
      </c>
      <c r="C135" s="18" t="s">
        <v>267</v>
      </c>
      <c r="D135" s="18" t="s">
        <v>268</v>
      </c>
      <c r="E135" s="18" t="s">
        <v>26</v>
      </c>
      <c r="F135" s="18" t="s">
        <v>170</v>
      </c>
      <c r="G135" s="18" t="s">
        <v>23</v>
      </c>
      <c r="H135" s="19">
        <v>3580</v>
      </c>
      <c r="I135" s="18">
        <v>1</v>
      </c>
      <c r="J135" s="21">
        <f t="shared" si="2"/>
        <v>3580</v>
      </c>
      <c r="K135" s="18" t="s">
        <v>161</v>
      </c>
      <c r="L135" s="22"/>
    </row>
    <row r="136" ht="15.6" spans="1:12">
      <c r="A136" s="16">
        <v>133</v>
      </c>
      <c r="B136" s="17" t="s">
        <v>14</v>
      </c>
      <c r="C136" s="18" t="s">
        <v>269</v>
      </c>
      <c r="D136" s="18" t="s">
        <v>270</v>
      </c>
      <c r="E136" s="18" t="s">
        <v>26</v>
      </c>
      <c r="F136" s="18" t="s">
        <v>170</v>
      </c>
      <c r="G136" s="18" t="s">
        <v>23</v>
      </c>
      <c r="H136" s="19">
        <v>3580</v>
      </c>
      <c r="I136" s="18">
        <v>1</v>
      </c>
      <c r="J136" s="21">
        <f t="shared" si="2"/>
        <v>3580</v>
      </c>
      <c r="K136" s="18" t="s">
        <v>161</v>
      </c>
      <c r="L136" s="22"/>
    </row>
    <row r="137" ht="15.6" spans="1:12">
      <c r="A137" s="16">
        <v>134</v>
      </c>
      <c r="B137" s="17" t="s">
        <v>14</v>
      </c>
      <c r="C137" s="18" t="s">
        <v>271</v>
      </c>
      <c r="D137" s="18" t="s">
        <v>272</v>
      </c>
      <c r="E137" s="18" t="s">
        <v>26</v>
      </c>
      <c r="F137" s="18" t="s">
        <v>170</v>
      </c>
      <c r="G137" s="18" t="s">
        <v>23</v>
      </c>
      <c r="H137" s="19">
        <v>3580</v>
      </c>
      <c r="I137" s="18">
        <v>1</v>
      </c>
      <c r="J137" s="21">
        <f t="shared" si="2"/>
        <v>3580</v>
      </c>
      <c r="K137" s="18" t="s">
        <v>161</v>
      </c>
      <c r="L137" s="22"/>
    </row>
    <row r="138" ht="15.6" spans="1:12">
      <c r="A138" s="16">
        <v>135</v>
      </c>
      <c r="B138" s="17" t="s">
        <v>14</v>
      </c>
      <c r="C138" s="18" t="s">
        <v>273</v>
      </c>
      <c r="D138" s="18" t="s">
        <v>274</v>
      </c>
      <c r="E138" s="18" t="s">
        <v>26</v>
      </c>
      <c r="F138" s="18" t="s">
        <v>170</v>
      </c>
      <c r="G138" s="18" t="s">
        <v>23</v>
      </c>
      <c r="H138" s="19">
        <v>3580</v>
      </c>
      <c r="I138" s="18">
        <v>1</v>
      </c>
      <c r="J138" s="21">
        <f t="shared" si="2"/>
        <v>3580</v>
      </c>
      <c r="K138" s="18" t="s">
        <v>161</v>
      </c>
      <c r="L138" s="22"/>
    </row>
    <row r="139" ht="15.6" spans="1:12">
      <c r="A139" s="16">
        <v>136</v>
      </c>
      <c r="B139" s="17" t="s">
        <v>14</v>
      </c>
      <c r="C139" s="18" t="s">
        <v>275</v>
      </c>
      <c r="D139" s="18" t="s">
        <v>276</v>
      </c>
      <c r="E139" s="18" t="s">
        <v>26</v>
      </c>
      <c r="F139" s="18" t="s">
        <v>170</v>
      </c>
      <c r="G139" s="18" t="s">
        <v>23</v>
      </c>
      <c r="H139" s="19">
        <v>3580</v>
      </c>
      <c r="I139" s="18">
        <v>1</v>
      </c>
      <c r="J139" s="21">
        <f t="shared" si="2"/>
        <v>3580</v>
      </c>
      <c r="K139" s="18" t="s">
        <v>161</v>
      </c>
      <c r="L139" s="22"/>
    </row>
    <row r="140" ht="15.6" spans="1:12">
      <c r="A140" s="16">
        <v>137</v>
      </c>
      <c r="B140" s="17" t="s">
        <v>14</v>
      </c>
      <c r="C140" s="18" t="s">
        <v>277</v>
      </c>
      <c r="D140" s="18" t="s">
        <v>278</v>
      </c>
      <c r="E140" s="18" t="s">
        <v>26</v>
      </c>
      <c r="F140" s="18" t="s">
        <v>170</v>
      </c>
      <c r="G140" s="18" t="s">
        <v>23</v>
      </c>
      <c r="H140" s="19">
        <v>3580</v>
      </c>
      <c r="I140" s="18">
        <v>1</v>
      </c>
      <c r="J140" s="21">
        <f t="shared" si="2"/>
        <v>3580</v>
      </c>
      <c r="K140" s="18" t="s">
        <v>161</v>
      </c>
      <c r="L140" s="22"/>
    </row>
    <row r="141" ht="15.6" spans="1:12">
      <c r="A141" s="16">
        <v>138</v>
      </c>
      <c r="B141" s="17" t="s">
        <v>14</v>
      </c>
      <c r="C141" s="18" t="s">
        <v>279</v>
      </c>
      <c r="D141" s="18" t="s">
        <v>280</v>
      </c>
      <c r="E141" s="18" t="s">
        <v>26</v>
      </c>
      <c r="F141" s="18" t="s">
        <v>170</v>
      </c>
      <c r="G141" s="18" t="s">
        <v>23</v>
      </c>
      <c r="H141" s="19">
        <v>3580</v>
      </c>
      <c r="I141" s="18">
        <v>1</v>
      </c>
      <c r="J141" s="21">
        <f t="shared" si="2"/>
        <v>3580</v>
      </c>
      <c r="K141" s="18" t="s">
        <v>161</v>
      </c>
      <c r="L141" s="22"/>
    </row>
    <row r="142" ht="15.6" spans="1:12">
      <c r="A142" s="16">
        <v>139</v>
      </c>
      <c r="B142" s="17" t="s">
        <v>14</v>
      </c>
      <c r="C142" s="18" t="s">
        <v>281</v>
      </c>
      <c r="D142" s="18" t="s">
        <v>282</v>
      </c>
      <c r="E142" s="18" t="s">
        <v>26</v>
      </c>
      <c r="F142" s="18" t="s">
        <v>170</v>
      </c>
      <c r="G142" s="18" t="s">
        <v>23</v>
      </c>
      <c r="H142" s="19">
        <v>3580</v>
      </c>
      <c r="I142" s="18">
        <v>1</v>
      </c>
      <c r="J142" s="21">
        <f t="shared" si="2"/>
        <v>3580</v>
      </c>
      <c r="K142" s="18" t="s">
        <v>161</v>
      </c>
      <c r="L142" s="22"/>
    </row>
    <row r="143" ht="15.6" spans="1:12">
      <c r="A143" s="16">
        <v>140</v>
      </c>
      <c r="B143" s="17" t="s">
        <v>14</v>
      </c>
      <c r="C143" s="18" t="s">
        <v>283</v>
      </c>
      <c r="D143" s="18" t="s">
        <v>284</v>
      </c>
      <c r="E143" s="18" t="s">
        <v>26</v>
      </c>
      <c r="F143" s="18" t="s">
        <v>170</v>
      </c>
      <c r="G143" s="18" t="s">
        <v>23</v>
      </c>
      <c r="H143" s="19">
        <v>3580</v>
      </c>
      <c r="I143" s="18">
        <v>1</v>
      </c>
      <c r="J143" s="21">
        <f t="shared" si="2"/>
        <v>3580</v>
      </c>
      <c r="K143" s="18" t="s">
        <v>161</v>
      </c>
      <c r="L143" s="22"/>
    </row>
    <row r="144" ht="15.6" spans="1:12">
      <c r="A144" s="16">
        <v>141</v>
      </c>
      <c r="B144" s="17" t="s">
        <v>14</v>
      </c>
      <c r="C144" s="18" t="s">
        <v>285</v>
      </c>
      <c r="D144" s="18" t="s">
        <v>286</v>
      </c>
      <c r="E144" s="18" t="s">
        <v>26</v>
      </c>
      <c r="F144" s="18" t="s">
        <v>170</v>
      </c>
      <c r="G144" s="18" t="s">
        <v>23</v>
      </c>
      <c r="H144" s="19">
        <v>3580</v>
      </c>
      <c r="I144" s="18">
        <v>1</v>
      </c>
      <c r="J144" s="21">
        <f t="shared" si="2"/>
        <v>3580</v>
      </c>
      <c r="K144" s="18" t="s">
        <v>161</v>
      </c>
      <c r="L144" s="22"/>
    </row>
    <row r="145" ht="15.6" spans="1:12">
      <c r="A145" s="16">
        <v>142</v>
      </c>
      <c r="B145" s="17" t="s">
        <v>14</v>
      </c>
      <c r="C145" s="18" t="s">
        <v>287</v>
      </c>
      <c r="D145" s="18" t="s">
        <v>288</v>
      </c>
      <c r="E145" s="18" t="s">
        <v>26</v>
      </c>
      <c r="F145" s="18" t="s">
        <v>170</v>
      </c>
      <c r="G145" s="18" t="s">
        <v>23</v>
      </c>
      <c r="H145" s="19">
        <v>3580</v>
      </c>
      <c r="I145" s="18">
        <v>1</v>
      </c>
      <c r="J145" s="21">
        <f t="shared" si="2"/>
        <v>3580</v>
      </c>
      <c r="K145" s="18" t="s">
        <v>161</v>
      </c>
      <c r="L145" s="22"/>
    </row>
    <row r="146" ht="15.6" spans="1:12">
      <c r="A146" s="16">
        <v>143</v>
      </c>
      <c r="B146" s="17" t="s">
        <v>14</v>
      </c>
      <c r="C146" s="18" t="s">
        <v>289</v>
      </c>
      <c r="D146" s="18" t="s">
        <v>290</v>
      </c>
      <c r="E146" s="18" t="s">
        <v>26</v>
      </c>
      <c r="F146" s="18" t="s">
        <v>170</v>
      </c>
      <c r="G146" s="18" t="s">
        <v>23</v>
      </c>
      <c r="H146" s="19">
        <v>3580</v>
      </c>
      <c r="I146" s="18">
        <v>1</v>
      </c>
      <c r="J146" s="21">
        <f t="shared" si="2"/>
        <v>3580</v>
      </c>
      <c r="K146" s="18" t="s">
        <v>161</v>
      </c>
      <c r="L146" s="22"/>
    </row>
    <row r="147" ht="15.6" spans="1:12">
      <c r="A147" s="16">
        <v>144</v>
      </c>
      <c r="B147" s="17" t="s">
        <v>14</v>
      </c>
      <c r="C147" s="18" t="s">
        <v>291</v>
      </c>
      <c r="D147" s="18" t="s">
        <v>292</v>
      </c>
      <c r="E147" s="18" t="s">
        <v>26</v>
      </c>
      <c r="F147" s="18" t="s">
        <v>170</v>
      </c>
      <c r="G147" s="18" t="s">
        <v>23</v>
      </c>
      <c r="H147" s="19">
        <v>3580</v>
      </c>
      <c r="I147" s="18">
        <v>1</v>
      </c>
      <c r="J147" s="21">
        <f t="shared" si="2"/>
        <v>3580</v>
      </c>
      <c r="K147" s="18" t="s">
        <v>161</v>
      </c>
      <c r="L147" s="22"/>
    </row>
    <row r="148" ht="15.6" spans="1:12">
      <c r="A148" s="16">
        <v>145</v>
      </c>
      <c r="B148" s="17" t="s">
        <v>14</v>
      </c>
      <c r="C148" s="18" t="s">
        <v>293</v>
      </c>
      <c r="D148" s="18" t="s">
        <v>294</v>
      </c>
      <c r="E148" s="18" t="s">
        <v>26</v>
      </c>
      <c r="F148" s="18" t="s">
        <v>170</v>
      </c>
      <c r="G148" s="18" t="s">
        <v>23</v>
      </c>
      <c r="H148" s="19">
        <v>3580</v>
      </c>
      <c r="I148" s="18">
        <v>1</v>
      </c>
      <c r="J148" s="21">
        <f t="shared" si="2"/>
        <v>3580</v>
      </c>
      <c r="K148" s="18" t="s">
        <v>161</v>
      </c>
      <c r="L148" s="22"/>
    </row>
    <row r="149" ht="15.6" spans="1:12">
      <c r="A149" s="16">
        <v>146</v>
      </c>
      <c r="B149" s="17" t="s">
        <v>14</v>
      </c>
      <c r="C149" s="18" t="s">
        <v>295</v>
      </c>
      <c r="D149" s="18" t="s">
        <v>296</v>
      </c>
      <c r="E149" s="18" t="s">
        <v>26</v>
      </c>
      <c r="F149" s="18" t="s">
        <v>170</v>
      </c>
      <c r="G149" s="18" t="s">
        <v>23</v>
      </c>
      <c r="H149" s="19">
        <v>3580</v>
      </c>
      <c r="I149" s="18">
        <v>1</v>
      </c>
      <c r="J149" s="21">
        <f t="shared" si="2"/>
        <v>3580</v>
      </c>
      <c r="K149" s="18" t="s">
        <v>161</v>
      </c>
      <c r="L149" s="22"/>
    </row>
    <row r="150" ht="15.6" spans="1:12">
      <c r="A150" s="16">
        <v>147</v>
      </c>
      <c r="B150" s="17" t="s">
        <v>14</v>
      </c>
      <c r="C150" s="18" t="s">
        <v>297</v>
      </c>
      <c r="D150" s="18" t="s">
        <v>298</v>
      </c>
      <c r="E150" s="18" t="s">
        <v>26</v>
      </c>
      <c r="F150" s="18" t="s">
        <v>170</v>
      </c>
      <c r="G150" s="18" t="s">
        <v>23</v>
      </c>
      <c r="H150" s="19">
        <v>3580</v>
      </c>
      <c r="I150" s="18">
        <v>1</v>
      </c>
      <c r="J150" s="21">
        <f t="shared" si="2"/>
        <v>3580</v>
      </c>
      <c r="K150" s="18" t="s">
        <v>161</v>
      </c>
      <c r="L150" s="22"/>
    </row>
    <row r="151" ht="15.6" spans="1:12">
      <c r="A151" s="16">
        <v>148</v>
      </c>
      <c r="B151" s="17" t="s">
        <v>14</v>
      </c>
      <c r="C151" s="18" t="s">
        <v>299</v>
      </c>
      <c r="D151" s="18" t="s">
        <v>300</v>
      </c>
      <c r="E151" s="18" t="s">
        <v>26</v>
      </c>
      <c r="F151" s="18" t="s">
        <v>170</v>
      </c>
      <c r="G151" s="18" t="s">
        <v>23</v>
      </c>
      <c r="H151" s="19">
        <v>3580</v>
      </c>
      <c r="I151" s="18">
        <v>1</v>
      </c>
      <c r="J151" s="21">
        <f t="shared" si="2"/>
        <v>3580</v>
      </c>
      <c r="K151" s="18" t="s">
        <v>161</v>
      </c>
      <c r="L151" s="22"/>
    </row>
    <row r="152" ht="15.6" spans="1:12">
      <c r="A152" s="16">
        <v>149</v>
      </c>
      <c r="B152" s="17" t="s">
        <v>14</v>
      </c>
      <c r="C152" s="18" t="s">
        <v>301</v>
      </c>
      <c r="D152" s="18" t="s">
        <v>302</v>
      </c>
      <c r="E152" s="18" t="s">
        <v>26</v>
      </c>
      <c r="F152" s="18" t="s">
        <v>170</v>
      </c>
      <c r="G152" s="18" t="s">
        <v>23</v>
      </c>
      <c r="H152" s="19">
        <v>3580</v>
      </c>
      <c r="I152" s="18">
        <v>1</v>
      </c>
      <c r="J152" s="21">
        <f t="shared" si="2"/>
        <v>3580</v>
      </c>
      <c r="K152" s="18" t="s">
        <v>161</v>
      </c>
      <c r="L152" s="22"/>
    </row>
    <row r="153" s="2" customFormat="1" ht="12" spans="1:12">
      <c r="A153" s="16">
        <v>150</v>
      </c>
      <c r="B153" s="17" t="s">
        <v>14</v>
      </c>
      <c r="C153" s="18" t="s">
        <v>303</v>
      </c>
      <c r="D153" s="18" t="s">
        <v>304</v>
      </c>
      <c r="E153" s="18" t="s">
        <v>26</v>
      </c>
      <c r="F153" s="18" t="s">
        <v>170</v>
      </c>
      <c r="G153" s="18" t="s">
        <v>23</v>
      </c>
      <c r="H153" s="19">
        <v>3580</v>
      </c>
      <c r="I153" s="18">
        <v>1</v>
      </c>
      <c r="J153" s="21">
        <f t="shared" si="2"/>
        <v>3580</v>
      </c>
      <c r="K153" s="18" t="s">
        <v>161</v>
      </c>
      <c r="L153" s="22"/>
    </row>
    <row r="154" ht="15.6" spans="1:12">
      <c r="A154" s="16">
        <v>151</v>
      </c>
      <c r="B154" s="17" t="s">
        <v>14</v>
      </c>
      <c r="C154" s="18" t="s">
        <v>305</v>
      </c>
      <c r="D154" s="18" t="s">
        <v>306</v>
      </c>
      <c r="E154" s="18" t="s">
        <v>26</v>
      </c>
      <c r="F154" s="18" t="s">
        <v>170</v>
      </c>
      <c r="G154" s="18" t="s">
        <v>23</v>
      </c>
      <c r="H154" s="19">
        <v>3580</v>
      </c>
      <c r="I154" s="18">
        <v>1</v>
      </c>
      <c r="J154" s="21">
        <f t="shared" si="2"/>
        <v>3580</v>
      </c>
      <c r="K154" s="18" t="s">
        <v>161</v>
      </c>
      <c r="L154" s="22"/>
    </row>
    <row r="155" ht="15.6" spans="1:12">
      <c r="A155" s="16">
        <v>152</v>
      </c>
      <c r="B155" s="17" t="s">
        <v>14</v>
      </c>
      <c r="C155" s="18" t="s">
        <v>307</v>
      </c>
      <c r="D155" s="18" t="s">
        <v>308</v>
      </c>
      <c r="E155" s="18" t="s">
        <v>26</v>
      </c>
      <c r="F155" s="18" t="s">
        <v>170</v>
      </c>
      <c r="G155" s="18" t="s">
        <v>23</v>
      </c>
      <c r="H155" s="19">
        <v>3580</v>
      </c>
      <c r="I155" s="18">
        <v>1</v>
      </c>
      <c r="J155" s="21">
        <f t="shared" si="2"/>
        <v>3580</v>
      </c>
      <c r="K155" s="18" t="s">
        <v>161</v>
      </c>
      <c r="L155" s="22"/>
    </row>
    <row r="156" ht="15.6" spans="1:12">
      <c r="A156" s="16">
        <v>153</v>
      </c>
      <c r="B156" s="17" t="s">
        <v>14</v>
      </c>
      <c r="C156" s="18" t="s">
        <v>309</v>
      </c>
      <c r="D156" s="18" t="s">
        <v>310</v>
      </c>
      <c r="E156" s="18" t="s">
        <v>26</v>
      </c>
      <c r="F156" s="18" t="s">
        <v>170</v>
      </c>
      <c r="G156" s="18" t="s">
        <v>23</v>
      </c>
      <c r="H156" s="19">
        <v>3580</v>
      </c>
      <c r="I156" s="18">
        <v>1</v>
      </c>
      <c r="J156" s="21">
        <f t="shared" si="2"/>
        <v>3580</v>
      </c>
      <c r="K156" s="18" t="s">
        <v>161</v>
      </c>
      <c r="L156" s="22"/>
    </row>
    <row r="157" ht="15.6" spans="1:12">
      <c r="A157" s="16">
        <v>154</v>
      </c>
      <c r="B157" s="17" t="s">
        <v>14</v>
      </c>
      <c r="C157" s="18" t="s">
        <v>311</v>
      </c>
      <c r="D157" s="18" t="s">
        <v>312</v>
      </c>
      <c r="E157" s="18" t="s">
        <v>26</v>
      </c>
      <c r="F157" s="18" t="s">
        <v>170</v>
      </c>
      <c r="G157" s="18" t="s">
        <v>23</v>
      </c>
      <c r="H157" s="19">
        <v>3580</v>
      </c>
      <c r="I157" s="18">
        <v>1</v>
      </c>
      <c r="J157" s="21">
        <f t="shared" si="2"/>
        <v>3580</v>
      </c>
      <c r="K157" s="18" t="s">
        <v>161</v>
      </c>
      <c r="L157" s="22"/>
    </row>
    <row r="158" ht="15.6" spans="1:12">
      <c r="A158" s="16">
        <v>155</v>
      </c>
      <c r="B158" s="17" t="s">
        <v>14</v>
      </c>
      <c r="C158" s="18" t="s">
        <v>313</v>
      </c>
      <c r="D158" s="18" t="s">
        <v>314</v>
      </c>
      <c r="E158" s="18" t="s">
        <v>26</v>
      </c>
      <c r="F158" s="18" t="s">
        <v>170</v>
      </c>
      <c r="G158" s="18" t="s">
        <v>23</v>
      </c>
      <c r="H158" s="19">
        <v>3580</v>
      </c>
      <c r="I158" s="18">
        <v>1</v>
      </c>
      <c r="J158" s="21">
        <f t="shared" si="2"/>
        <v>3580</v>
      </c>
      <c r="K158" s="18" t="s">
        <v>161</v>
      </c>
      <c r="L158" s="22"/>
    </row>
    <row r="159" ht="15.6" spans="1:12">
      <c r="A159" s="16">
        <v>156</v>
      </c>
      <c r="B159" s="17" t="s">
        <v>14</v>
      </c>
      <c r="C159" s="18" t="s">
        <v>315</v>
      </c>
      <c r="D159" s="18" t="s">
        <v>316</v>
      </c>
      <c r="E159" s="18" t="s">
        <v>26</v>
      </c>
      <c r="F159" s="18" t="s">
        <v>170</v>
      </c>
      <c r="G159" s="18" t="s">
        <v>23</v>
      </c>
      <c r="H159" s="19">
        <v>3580</v>
      </c>
      <c r="I159" s="18">
        <v>1</v>
      </c>
      <c r="J159" s="21">
        <f t="shared" si="2"/>
        <v>3580</v>
      </c>
      <c r="K159" s="18" t="s">
        <v>161</v>
      </c>
      <c r="L159" s="22"/>
    </row>
    <row r="160" ht="15.6" spans="1:12">
      <c r="A160" s="16">
        <v>157</v>
      </c>
      <c r="B160" s="17" t="s">
        <v>14</v>
      </c>
      <c r="C160" s="18" t="s">
        <v>317</v>
      </c>
      <c r="D160" s="18" t="s">
        <v>318</v>
      </c>
      <c r="E160" s="18" t="s">
        <v>26</v>
      </c>
      <c r="F160" s="18" t="s">
        <v>170</v>
      </c>
      <c r="G160" s="18" t="s">
        <v>23</v>
      </c>
      <c r="H160" s="19">
        <v>3580</v>
      </c>
      <c r="I160" s="18">
        <v>1</v>
      </c>
      <c r="J160" s="21">
        <f t="shared" si="2"/>
        <v>3580</v>
      </c>
      <c r="K160" s="18" t="s">
        <v>161</v>
      </c>
      <c r="L160" s="22"/>
    </row>
    <row r="161" ht="15.6" spans="1:12">
      <c r="A161" s="16">
        <v>158</v>
      </c>
      <c r="B161" s="17" t="s">
        <v>14</v>
      </c>
      <c r="C161" s="18" t="s">
        <v>319</v>
      </c>
      <c r="D161" s="18" t="s">
        <v>320</v>
      </c>
      <c r="E161" s="18" t="s">
        <v>26</v>
      </c>
      <c r="F161" s="18" t="s">
        <v>170</v>
      </c>
      <c r="G161" s="18" t="s">
        <v>23</v>
      </c>
      <c r="H161" s="19">
        <v>3580</v>
      </c>
      <c r="I161" s="18">
        <v>1</v>
      </c>
      <c r="J161" s="21">
        <f t="shared" si="2"/>
        <v>3580</v>
      </c>
      <c r="K161" s="18" t="s">
        <v>161</v>
      </c>
      <c r="L161" s="22"/>
    </row>
    <row r="162" ht="15.6" spans="1:12">
      <c r="A162" s="16">
        <v>159</v>
      </c>
      <c r="B162" s="17" t="s">
        <v>14</v>
      </c>
      <c r="C162" s="18" t="s">
        <v>321</v>
      </c>
      <c r="D162" s="18" t="s">
        <v>322</v>
      </c>
      <c r="E162" s="18" t="s">
        <v>26</v>
      </c>
      <c r="F162" s="18" t="s">
        <v>170</v>
      </c>
      <c r="G162" s="18" t="s">
        <v>23</v>
      </c>
      <c r="H162" s="19">
        <v>3580</v>
      </c>
      <c r="I162" s="18">
        <v>1</v>
      </c>
      <c r="J162" s="21">
        <f t="shared" si="2"/>
        <v>3580</v>
      </c>
      <c r="K162" s="18" t="s">
        <v>161</v>
      </c>
      <c r="L162" s="22"/>
    </row>
    <row r="163" ht="15.6" spans="1:12">
      <c r="A163" s="16">
        <v>160</v>
      </c>
      <c r="B163" s="17" t="s">
        <v>14</v>
      </c>
      <c r="C163" s="18" t="s">
        <v>323</v>
      </c>
      <c r="D163" s="18" t="s">
        <v>324</v>
      </c>
      <c r="E163" s="18" t="s">
        <v>26</v>
      </c>
      <c r="F163" s="18" t="s">
        <v>170</v>
      </c>
      <c r="G163" s="18" t="s">
        <v>23</v>
      </c>
      <c r="H163" s="19">
        <v>3580</v>
      </c>
      <c r="I163" s="18">
        <v>1</v>
      </c>
      <c r="J163" s="21">
        <f t="shared" si="2"/>
        <v>3580</v>
      </c>
      <c r="K163" s="18" t="s">
        <v>161</v>
      </c>
      <c r="L163" s="22"/>
    </row>
    <row r="164" ht="15.6" spans="1:12">
      <c r="A164" s="16">
        <v>161</v>
      </c>
      <c r="B164" s="17" t="s">
        <v>14</v>
      </c>
      <c r="C164" s="18" t="s">
        <v>325</v>
      </c>
      <c r="D164" s="18" t="s">
        <v>326</v>
      </c>
      <c r="E164" s="18" t="s">
        <v>26</v>
      </c>
      <c r="F164" s="18" t="s">
        <v>170</v>
      </c>
      <c r="G164" s="18" t="s">
        <v>23</v>
      </c>
      <c r="H164" s="19">
        <v>3580</v>
      </c>
      <c r="I164" s="18">
        <v>1</v>
      </c>
      <c r="J164" s="21">
        <f t="shared" si="2"/>
        <v>3580</v>
      </c>
      <c r="K164" s="18" t="s">
        <v>161</v>
      </c>
      <c r="L164" s="22"/>
    </row>
    <row r="165" ht="15.6" spans="1:12">
      <c r="A165" s="16">
        <v>162</v>
      </c>
      <c r="B165" s="17" t="s">
        <v>14</v>
      </c>
      <c r="C165" s="18" t="s">
        <v>327</v>
      </c>
      <c r="D165" s="18" t="s">
        <v>328</v>
      </c>
      <c r="E165" s="18" t="s">
        <v>26</v>
      </c>
      <c r="F165" s="18" t="s">
        <v>170</v>
      </c>
      <c r="G165" s="18" t="s">
        <v>23</v>
      </c>
      <c r="H165" s="19">
        <v>3580</v>
      </c>
      <c r="I165" s="18">
        <v>1</v>
      </c>
      <c r="J165" s="21">
        <f t="shared" si="2"/>
        <v>3580</v>
      </c>
      <c r="K165" s="18" t="s">
        <v>161</v>
      </c>
      <c r="L165" s="22"/>
    </row>
    <row r="166" ht="15.6" spans="1:12">
      <c r="A166" s="16">
        <v>163</v>
      </c>
      <c r="B166" s="17" t="s">
        <v>14</v>
      </c>
      <c r="C166" s="18" t="s">
        <v>329</v>
      </c>
      <c r="D166" s="18" t="s">
        <v>330</v>
      </c>
      <c r="E166" s="18" t="s">
        <v>26</v>
      </c>
      <c r="F166" s="18" t="s">
        <v>170</v>
      </c>
      <c r="G166" s="18" t="s">
        <v>23</v>
      </c>
      <c r="H166" s="19">
        <v>3580</v>
      </c>
      <c r="I166" s="18">
        <v>1</v>
      </c>
      <c r="J166" s="21">
        <f t="shared" si="2"/>
        <v>3580</v>
      </c>
      <c r="K166" s="18" t="s">
        <v>161</v>
      </c>
      <c r="L166" s="22"/>
    </row>
    <row r="167" ht="15.6" spans="1:12">
      <c r="A167" s="16">
        <v>164</v>
      </c>
      <c r="B167" s="17" t="s">
        <v>14</v>
      </c>
      <c r="C167" s="18" t="s">
        <v>331</v>
      </c>
      <c r="D167" s="18" t="s">
        <v>332</v>
      </c>
      <c r="E167" s="18" t="s">
        <v>26</v>
      </c>
      <c r="F167" s="18" t="s">
        <v>170</v>
      </c>
      <c r="G167" s="18" t="s">
        <v>23</v>
      </c>
      <c r="H167" s="19">
        <v>3580</v>
      </c>
      <c r="I167" s="18">
        <v>1</v>
      </c>
      <c r="J167" s="21">
        <f t="shared" si="2"/>
        <v>3580</v>
      </c>
      <c r="K167" s="18" t="s">
        <v>161</v>
      </c>
      <c r="L167" s="22"/>
    </row>
    <row r="168" ht="15.6" spans="1:12">
      <c r="A168" s="16">
        <v>165</v>
      </c>
      <c r="B168" s="17" t="s">
        <v>14</v>
      </c>
      <c r="C168" s="18" t="s">
        <v>333</v>
      </c>
      <c r="D168" s="18" t="s">
        <v>334</v>
      </c>
      <c r="E168" s="18" t="s">
        <v>26</v>
      </c>
      <c r="F168" s="18" t="s">
        <v>170</v>
      </c>
      <c r="G168" s="18" t="s">
        <v>23</v>
      </c>
      <c r="H168" s="19">
        <v>3580</v>
      </c>
      <c r="I168" s="18">
        <v>1</v>
      </c>
      <c r="J168" s="21">
        <f t="shared" si="2"/>
        <v>3580</v>
      </c>
      <c r="K168" s="18" t="s">
        <v>161</v>
      </c>
      <c r="L168" s="22"/>
    </row>
    <row r="169" ht="15.6" spans="1:12">
      <c r="A169" s="16">
        <v>166</v>
      </c>
      <c r="B169" s="17" t="s">
        <v>14</v>
      </c>
      <c r="C169" s="18" t="s">
        <v>335</v>
      </c>
      <c r="D169" s="18" t="s">
        <v>336</v>
      </c>
      <c r="E169" s="18" t="s">
        <v>26</v>
      </c>
      <c r="F169" s="18" t="s">
        <v>170</v>
      </c>
      <c r="G169" s="18" t="s">
        <v>23</v>
      </c>
      <c r="H169" s="19">
        <v>3580</v>
      </c>
      <c r="I169" s="18">
        <v>1</v>
      </c>
      <c r="J169" s="21">
        <f t="shared" si="2"/>
        <v>3580</v>
      </c>
      <c r="K169" s="18" t="s">
        <v>161</v>
      </c>
      <c r="L169" s="22"/>
    </row>
    <row r="170" ht="15.6" spans="1:12">
      <c r="A170" s="16">
        <v>167</v>
      </c>
      <c r="B170" s="17" t="s">
        <v>14</v>
      </c>
      <c r="C170" s="18" t="s">
        <v>337</v>
      </c>
      <c r="D170" s="18" t="s">
        <v>338</v>
      </c>
      <c r="E170" s="18" t="s">
        <v>26</v>
      </c>
      <c r="F170" s="18" t="s">
        <v>170</v>
      </c>
      <c r="G170" s="18" t="s">
        <v>23</v>
      </c>
      <c r="H170" s="19">
        <v>3580</v>
      </c>
      <c r="I170" s="18">
        <v>1</v>
      </c>
      <c r="J170" s="21">
        <f t="shared" si="2"/>
        <v>3580</v>
      </c>
      <c r="K170" s="18" t="s">
        <v>161</v>
      </c>
      <c r="L170" s="22"/>
    </row>
    <row r="171" ht="15.6" spans="1:12">
      <c r="A171" s="16">
        <v>168</v>
      </c>
      <c r="B171" s="17" t="s">
        <v>14</v>
      </c>
      <c r="C171" s="18" t="s">
        <v>339</v>
      </c>
      <c r="D171" s="18" t="s">
        <v>340</v>
      </c>
      <c r="E171" s="18" t="s">
        <v>26</v>
      </c>
      <c r="F171" s="18" t="s">
        <v>170</v>
      </c>
      <c r="G171" s="18" t="s">
        <v>23</v>
      </c>
      <c r="H171" s="19">
        <v>3580</v>
      </c>
      <c r="I171" s="18">
        <v>1</v>
      </c>
      <c r="J171" s="21">
        <f t="shared" si="2"/>
        <v>3580</v>
      </c>
      <c r="K171" s="18" t="s">
        <v>161</v>
      </c>
      <c r="L171" s="22"/>
    </row>
    <row r="172" ht="15.6" spans="1:12">
      <c r="A172" s="16">
        <v>169</v>
      </c>
      <c r="B172" s="17" t="s">
        <v>14</v>
      </c>
      <c r="C172" s="18" t="s">
        <v>341</v>
      </c>
      <c r="D172" s="18" t="s">
        <v>342</v>
      </c>
      <c r="E172" s="18" t="s">
        <v>26</v>
      </c>
      <c r="F172" s="18" t="s">
        <v>170</v>
      </c>
      <c r="G172" s="18" t="s">
        <v>23</v>
      </c>
      <c r="H172" s="19">
        <v>3580</v>
      </c>
      <c r="I172" s="18">
        <v>1</v>
      </c>
      <c r="J172" s="21">
        <f t="shared" si="2"/>
        <v>3580</v>
      </c>
      <c r="K172" s="18" t="s">
        <v>161</v>
      </c>
      <c r="L172" s="22"/>
    </row>
    <row r="173" ht="15.6" spans="1:12">
      <c r="A173" s="16">
        <v>170</v>
      </c>
      <c r="B173" s="17" t="s">
        <v>14</v>
      </c>
      <c r="C173" s="18" t="s">
        <v>343</v>
      </c>
      <c r="D173" s="18" t="s">
        <v>344</v>
      </c>
      <c r="E173" s="18" t="s">
        <v>26</v>
      </c>
      <c r="F173" s="18" t="s">
        <v>170</v>
      </c>
      <c r="G173" s="18" t="s">
        <v>23</v>
      </c>
      <c r="H173" s="19">
        <v>3580</v>
      </c>
      <c r="I173" s="18">
        <v>1</v>
      </c>
      <c r="J173" s="21">
        <f t="shared" si="2"/>
        <v>3580</v>
      </c>
      <c r="K173" s="18" t="s">
        <v>161</v>
      </c>
      <c r="L173" s="22"/>
    </row>
    <row r="174" ht="15.6" spans="1:12">
      <c r="A174" s="16">
        <v>171</v>
      </c>
      <c r="B174" s="17" t="s">
        <v>14</v>
      </c>
      <c r="C174" s="18" t="s">
        <v>345</v>
      </c>
      <c r="D174" s="18" t="s">
        <v>346</v>
      </c>
      <c r="E174" s="18" t="s">
        <v>26</v>
      </c>
      <c r="F174" s="18" t="s">
        <v>170</v>
      </c>
      <c r="G174" s="18" t="s">
        <v>23</v>
      </c>
      <c r="H174" s="19">
        <v>3580</v>
      </c>
      <c r="I174" s="18">
        <v>1</v>
      </c>
      <c r="J174" s="21">
        <f t="shared" si="2"/>
        <v>3580</v>
      </c>
      <c r="K174" s="18" t="s">
        <v>161</v>
      </c>
      <c r="L174" s="22"/>
    </row>
    <row r="175" ht="15.6" spans="1:12">
      <c r="A175" s="16">
        <v>172</v>
      </c>
      <c r="B175" s="17" t="s">
        <v>14</v>
      </c>
      <c r="C175" s="18" t="s">
        <v>347</v>
      </c>
      <c r="D175" s="18" t="s">
        <v>348</v>
      </c>
      <c r="E175" s="18" t="s">
        <v>26</v>
      </c>
      <c r="F175" s="18" t="s">
        <v>170</v>
      </c>
      <c r="G175" s="18" t="s">
        <v>23</v>
      </c>
      <c r="H175" s="19">
        <v>3580</v>
      </c>
      <c r="I175" s="18">
        <v>1</v>
      </c>
      <c r="J175" s="21">
        <f t="shared" si="2"/>
        <v>3580</v>
      </c>
      <c r="K175" s="18" t="s">
        <v>161</v>
      </c>
      <c r="L175" s="22"/>
    </row>
    <row r="176" ht="15.6" spans="1:12">
      <c r="A176" s="16">
        <v>173</v>
      </c>
      <c r="B176" s="17" t="s">
        <v>14</v>
      </c>
      <c r="C176" s="18" t="s">
        <v>349</v>
      </c>
      <c r="D176" s="18" t="s">
        <v>350</v>
      </c>
      <c r="E176" s="18" t="s">
        <v>26</v>
      </c>
      <c r="F176" s="18" t="s">
        <v>170</v>
      </c>
      <c r="G176" s="18" t="s">
        <v>23</v>
      </c>
      <c r="H176" s="19">
        <v>3580</v>
      </c>
      <c r="I176" s="18">
        <v>1</v>
      </c>
      <c r="J176" s="21">
        <f t="shared" si="2"/>
        <v>3580</v>
      </c>
      <c r="K176" s="18" t="s">
        <v>161</v>
      </c>
      <c r="L176" s="22"/>
    </row>
    <row r="177" ht="15.6" spans="1:12">
      <c r="A177" s="16">
        <v>174</v>
      </c>
      <c r="B177" s="17" t="s">
        <v>14</v>
      </c>
      <c r="C177" s="18" t="s">
        <v>351</v>
      </c>
      <c r="D177" s="18" t="s">
        <v>352</v>
      </c>
      <c r="E177" s="18" t="s">
        <v>26</v>
      </c>
      <c r="F177" s="18" t="s">
        <v>170</v>
      </c>
      <c r="G177" s="18" t="s">
        <v>23</v>
      </c>
      <c r="H177" s="19">
        <v>3580</v>
      </c>
      <c r="I177" s="18">
        <v>1</v>
      </c>
      <c r="J177" s="21">
        <f t="shared" si="2"/>
        <v>3580</v>
      </c>
      <c r="K177" s="18" t="s">
        <v>161</v>
      </c>
      <c r="L177" s="22"/>
    </row>
    <row r="178" ht="15.6" spans="1:12">
      <c r="A178" s="16">
        <v>175</v>
      </c>
      <c r="B178" s="17" t="s">
        <v>14</v>
      </c>
      <c r="C178" s="18" t="s">
        <v>353</v>
      </c>
      <c r="D178" s="18" t="s">
        <v>354</v>
      </c>
      <c r="E178" s="18" t="s">
        <v>26</v>
      </c>
      <c r="F178" s="18" t="s">
        <v>170</v>
      </c>
      <c r="G178" s="18" t="s">
        <v>23</v>
      </c>
      <c r="H178" s="19">
        <v>3580</v>
      </c>
      <c r="I178" s="18">
        <v>1</v>
      </c>
      <c r="J178" s="21">
        <f t="shared" si="2"/>
        <v>3580</v>
      </c>
      <c r="K178" s="18" t="s">
        <v>161</v>
      </c>
      <c r="L178" s="22"/>
    </row>
    <row r="179" ht="15.6" spans="1:12">
      <c r="A179" s="16">
        <v>176</v>
      </c>
      <c r="B179" s="17" t="s">
        <v>14</v>
      </c>
      <c r="C179" s="18" t="s">
        <v>355</v>
      </c>
      <c r="D179" s="18" t="s">
        <v>356</v>
      </c>
      <c r="E179" s="18" t="s">
        <v>26</v>
      </c>
      <c r="F179" s="18" t="s">
        <v>170</v>
      </c>
      <c r="G179" s="18" t="s">
        <v>23</v>
      </c>
      <c r="H179" s="19">
        <v>3580</v>
      </c>
      <c r="I179" s="18">
        <v>1</v>
      </c>
      <c r="J179" s="21">
        <f t="shared" si="2"/>
        <v>3580</v>
      </c>
      <c r="K179" s="18" t="s">
        <v>161</v>
      </c>
      <c r="L179" s="22"/>
    </row>
    <row r="180" ht="15.6" spans="1:12">
      <c r="A180" s="16">
        <v>177</v>
      </c>
      <c r="B180" s="17" t="s">
        <v>14</v>
      </c>
      <c r="C180" s="18" t="s">
        <v>357</v>
      </c>
      <c r="D180" s="18" t="s">
        <v>358</v>
      </c>
      <c r="E180" s="18" t="s">
        <v>26</v>
      </c>
      <c r="F180" s="18" t="s">
        <v>170</v>
      </c>
      <c r="G180" s="18" t="s">
        <v>23</v>
      </c>
      <c r="H180" s="19">
        <v>3580</v>
      </c>
      <c r="I180" s="18">
        <v>1</v>
      </c>
      <c r="J180" s="21">
        <f t="shared" si="2"/>
        <v>3580</v>
      </c>
      <c r="K180" s="18" t="s">
        <v>161</v>
      </c>
      <c r="L180" s="22"/>
    </row>
    <row r="181" ht="15.6" spans="1:12">
      <c r="A181" s="16">
        <v>178</v>
      </c>
      <c r="B181" s="17" t="s">
        <v>14</v>
      </c>
      <c r="C181" s="18" t="s">
        <v>359</v>
      </c>
      <c r="D181" s="18" t="s">
        <v>360</v>
      </c>
      <c r="E181" s="18" t="s">
        <v>26</v>
      </c>
      <c r="F181" s="18" t="s">
        <v>170</v>
      </c>
      <c r="G181" s="18" t="s">
        <v>23</v>
      </c>
      <c r="H181" s="19">
        <v>3580</v>
      </c>
      <c r="I181" s="18">
        <v>1</v>
      </c>
      <c r="J181" s="21">
        <f t="shared" si="2"/>
        <v>3580</v>
      </c>
      <c r="K181" s="18" t="s">
        <v>161</v>
      </c>
      <c r="L181" s="22"/>
    </row>
    <row r="182" ht="15.6" spans="1:12">
      <c r="A182" s="16">
        <v>179</v>
      </c>
      <c r="B182" s="17" t="s">
        <v>14</v>
      </c>
      <c r="C182" s="18" t="s">
        <v>361</v>
      </c>
      <c r="D182" s="18" t="s">
        <v>362</v>
      </c>
      <c r="E182" s="18" t="s">
        <v>26</v>
      </c>
      <c r="F182" s="18" t="s">
        <v>170</v>
      </c>
      <c r="G182" s="18" t="s">
        <v>23</v>
      </c>
      <c r="H182" s="19">
        <v>3580</v>
      </c>
      <c r="I182" s="18">
        <v>1</v>
      </c>
      <c r="J182" s="21">
        <f t="shared" si="2"/>
        <v>3580</v>
      </c>
      <c r="K182" s="18" t="s">
        <v>161</v>
      </c>
      <c r="L182" s="22"/>
    </row>
    <row r="183" ht="15.6" spans="1:12">
      <c r="A183" s="16">
        <v>180</v>
      </c>
      <c r="B183" s="17" t="s">
        <v>14</v>
      </c>
      <c r="C183" s="18" t="s">
        <v>363</v>
      </c>
      <c r="D183" s="18" t="s">
        <v>364</v>
      </c>
      <c r="E183" s="18" t="s">
        <v>26</v>
      </c>
      <c r="F183" s="18" t="s">
        <v>170</v>
      </c>
      <c r="G183" s="18" t="s">
        <v>23</v>
      </c>
      <c r="H183" s="19">
        <v>3580</v>
      </c>
      <c r="I183" s="18">
        <v>1</v>
      </c>
      <c r="J183" s="21">
        <f t="shared" si="2"/>
        <v>3580</v>
      </c>
      <c r="K183" s="18" t="s">
        <v>161</v>
      </c>
      <c r="L183" s="22"/>
    </row>
    <row r="184" ht="15.6" spans="1:12">
      <c r="A184" s="16">
        <v>181</v>
      </c>
      <c r="B184" s="17" t="s">
        <v>14</v>
      </c>
      <c r="C184" s="18" t="s">
        <v>365</v>
      </c>
      <c r="D184" s="18" t="s">
        <v>366</v>
      </c>
      <c r="E184" s="18" t="s">
        <v>26</v>
      </c>
      <c r="F184" s="18" t="s">
        <v>170</v>
      </c>
      <c r="G184" s="18" t="s">
        <v>23</v>
      </c>
      <c r="H184" s="19">
        <v>3580</v>
      </c>
      <c r="I184" s="18">
        <v>1</v>
      </c>
      <c r="J184" s="21">
        <f t="shared" si="2"/>
        <v>3580</v>
      </c>
      <c r="K184" s="18" t="s">
        <v>161</v>
      </c>
      <c r="L184" s="22"/>
    </row>
    <row r="185" ht="15.6" spans="1:12">
      <c r="A185" s="16">
        <v>182</v>
      </c>
      <c r="B185" s="17" t="s">
        <v>14</v>
      </c>
      <c r="C185" s="18" t="s">
        <v>367</v>
      </c>
      <c r="D185" s="18" t="s">
        <v>368</v>
      </c>
      <c r="E185" s="18" t="s">
        <v>26</v>
      </c>
      <c r="F185" s="18" t="s">
        <v>170</v>
      </c>
      <c r="G185" s="18" t="s">
        <v>23</v>
      </c>
      <c r="H185" s="19">
        <v>3580</v>
      </c>
      <c r="I185" s="18">
        <v>1</v>
      </c>
      <c r="J185" s="21">
        <f t="shared" si="2"/>
        <v>3580</v>
      </c>
      <c r="K185" s="18" t="s">
        <v>161</v>
      </c>
      <c r="L185" s="22"/>
    </row>
    <row r="186" ht="15.6" spans="1:12">
      <c r="A186" s="16">
        <v>183</v>
      </c>
      <c r="B186" s="17" t="s">
        <v>14</v>
      </c>
      <c r="C186" s="18" t="s">
        <v>369</v>
      </c>
      <c r="D186" s="18" t="s">
        <v>370</v>
      </c>
      <c r="E186" s="18" t="s">
        <v>26</v>
      </c>
      <c r="F186" s="18" t="s">
        <v>170</v>
      </c>
      <c r="G186" s="18" t="s">
        <v>23</v>
      </c>
      <c r="H186" s="19">
        <v>3580</v>
      </c>
      <c r="I186" s="18">
        <v>1</v>
      </c>
      <c r="J186" s="21">
        <f t="shared" si="2"/>
        <v>3580</v>
      </c>
      <c r="K186" s="18" t="s">
        <v>161</v>
      </c>
      <c r="L186" s="22"/>
    </row>
    <row r="187" ht="15.6" spans="1:12">
      <c r="A187" s="16">
        <v>184</v>
      </c>
      <c r="B187" s="17" t="s">
        <v>14</v>
      </c>
      <c r="C187" s="18" t="s">
        <v>371</v>
      </c>
      <c r="D187" s="18" t="s">
        <v>372</v>
      </c>
      <c r="E187" s="18" t="s">
        <v>26</v>
      </c>
      <c r="F187" s="18" t="s">
        <v>170</v>
      </c>
      <c r="G187" s="18" t="s">
        <v>23</v>
      </c>
      <c r="H187" s="19">
        <v>3580</v>
      </c>
      <c r="I187" s="18">
        <v>1</v>
      </c>
      <c r="J187" s="21">
        <f t="shared" si="2"/>
        <v>3580</v>
      </c>
      <c r="K187" s="18" t="s">
        <v>161</v>
      </c>
      <c r="L187" s="22"/>
    </row>
    <row r="188" ht="15.6" spans="1:12">
      <c r="A188" s="16">
        <v>185</v>
      </c>
      <c r="B188" s="17" t="s">
        <v>14</v>
      </c>
      <c r="C188" s="18" t="s">
        <v>373</v>
      </c>
      <c r="D188" s="18" t="s">
        <v>374</v>
      </c>
      <c r="E188" s="18" t="s">
        <v>26</v>
      </c>
      <c r="F188" s="18" t="s">
        <v>170</v>
      </c>
      <c r="G188" s="18" t="s">
        <v>23</v>
      </c>
      <c r="H188" s="19">
        <v>3580</v>
      </c>
      <c r="I188" s="18">
        <v>1</v>
      </c>
      <c r="J188" s="21">
        <f t="shared" si="2"/>
        <v>3580</v>
      </c>
      <c r="K188" s="18" t="s">
        <v>161</v>
      </c>
      <c r="L188" s="22"/>
    </row>
    <row r="189" ht="15.6" spans="1:12">
      <c r="A189" s="16">
        <v>186</v>
      </c>
      <c r="B189" s="17" t="s">
        <v>14</v>
      </c>
      <c r="C189" s="18" t="s">
        <v>375</v>
      </c>
      <c r="D189" s="18" t="s">
        <v>376</v>
      </c>
      <c r="E189" s="18" t="s">
        <v>26</v>
      </c>
      <c r="F189" s="18" t="s">
        <v>170</v>
      </c>
      <c r="G189" s="18" t="s">
        <v>23</v>
      </c>
      <c r="H189" s="19">
        <v>3580</v>
      </c>
      <c r="I189" s="18">
        <v>1</v>
      </c>
      <c r="J189" s="21">
        <f t="shared" si="2"/>
        <v>3580</v>
      </c>
      <c r="K189" s="18" t="s">
        <v>161</v>
      </c>
      <c r="L189" s="22"/>
    </row>
    <row r="190" ht="15.6" spans="1:12">
      <c r="A190" s="16">
        <v>187</v>
      </c>
      <c r="B190" s="17" t="s">
        <v>14</v>
      </c>
      <c r="C190" s="18" t="s">
        <v>377</v>
      </c>
      <c r="D190" s="18">
        <v>20163409</v>
      </c>
      <c r="E190" s="18" t="s">
        <v>378</v>
      </c>
      <c r="F190" s="18" t="s">
        <v>379</v>
      </c>
      <c r="G190" s="18" t="s">
        <v>380</v>
      </c>
      <c r="H190" s="19">
        <v>3780</v>
      </c>
      <c r="I190" s="18">
        <v>1</v>
      </c>
      <c r="J190" s="21">
        <f t="shared" si="2"/>
        <v>3780</v>
      </c>
      <c r="K190" s="18" t="s">
        <v>381</v>
      </c>
      <c r="L190" s="22"/>
    </row>
    <row r="191" ht="15.6" spans="1:12">
      <c r="A191" s="16">
        <v>188</v>
      </c>
      <c r="B191" s="17" t="s">
        <v>14</v>
      </c>
      <c r="C191" s="18" t="s">
        <v>382</v>
      </c>
      <c r="D191" s="18">
        <v>20163330</v>
      </c>
      <c r="E191" s="18" t="s">
        <v>26</v>
      </c>
      <c r="F191" s="18" t="s">
        <v>383</v>
      </c>
      <c r="G191" s="18" t="s">
        <v>384</v>
      </c>
      <c r="H191" s="19">
        <v>3650</v>
      </c>
      <c r="I191" s="18">
        <v>1</v>
      </c>
      <c r="J191" s="21">
        <f t="shared" si="2"/>
        <v>3650</v>
      </c>
      <c r="K191" s="18" t="s">
        <v>381</v>
      </c>
      <c r="L191" s="22"/>
    </row>
    <row r="192" ht="15.6" spans="1:12">
      <c r="A192" s="16">
        <v>189</v>
      </c>
      <c r="B192" s="17" t="s">
        <v>14</v>
      </c>
      <c r="C192" s="18" t="s">
        <v>385</v>
      </c>
      <c r="D192" s="18">
        <v>20161373</v>
      </c>
      <c r="E192" s="18" t="s">
        <v>133</v>
      </c>
      <c r="F192" s="18" t="s">
        <v>386</v>
      </c>
      <c r="G192" s="18" t="s">
        <v>387</v>
      </c>
      <c r="H192" s="19">
        <v>1150</v>
      </c>
      <c r="I192" s="18">
        <v>1</v>
      </c>
      <c r="J192" s="21">
        <f t="shared" si="2"/>
        <v>1150</v>
      </c>
      <c r="K192" s="18" t="s">
        <v>388</v>
      </c>
      <c r="L192" s="22"/>
    </row>
    <row r="193" ht="15.6" spans="1:12">
      <c r="A193" s="16">
        <v>190</v>
      </c>
      <c r="B193" s="17" t="s">
        <v>14</v>
      </c>
      <c r="C193" s="18" t="s">
        <v>389</v>
      </c>
      <c r="D193" s="18">
        <v>20160561</v>
      </c>
      <c r="E193" s="18" t="s">
        <v>390</v>
      </c>
      <c r="F193" s="18" t="s">
        <v>391</v>
      </c>
      <c r="G193" s="18" t="s">
        <v>391</v>
      </c>
      <c r="H193" s="19">
        <v>17000</v>
      </c>
      <c r="I193" s="18">
        <v>1</v>
      </c>
      <c r="J193" s="21">
        <f t="shared" si="2"/>
        <v>17000</v>
      </c>
      <c r="K193" s="18" t="s">
        <v>392</v>
      </c>
      <c r="L193" s="22"/>
    </row>
    <row r="194" ht="15.6" spans="1:12">
      <c r="A194" s="16">
        <v>191</v>
      </c>
      <c r="B194" s="17" t="s">
        <v>14</v>
      </c>
      <c r="C194" s="18" t="s">
        <v>393</v>
      </c>
      <c r="D194" s="18">
        <v>20160555</v>
      </c>
      <c r="E194" s="18" t="s">
        <v>394</v>
      </c>
      <c r="F194" s="18" t="s">
        <v>395</v>
      </c>
      <c r="G194" s="18" t="s">
        <v>396</v>
      </c>
      <c r="H194" s="19">
        <v>3000</v>
      </c>
      <c r="I194" s="18">
        <v>1</v>
      </c>
      <c r="J194" s="21">
        <f t="shared" ref="J194:J257" si="3">I194*H194</f>
        <v>3000</v>
      </c>
      <c r="K194" s="18" t="s">
        <v>397</v>
      </c>
      <c r="L194" s="22"/>
    </row>
    <row r="195" ht="15.6" spans="1:12">
      <c r="A195" s="16">
        <v>192</v>
      </c>
      <c r="B195" s="17" t="s">
        <v>14</v>
      </c>
      <c r="C195" s="18" t="s">
        <v>398</v>
      </c>
      <c r="D195" s="18">
        <v>20147553</v>
      </c>
      <c r="E195" s="18" t="s">
        <v>26</v>
      </c>
      <c r="F195" s="18" t="s">
        <v>399</v>
      </c>
      <c r="G195" s="18" t="s">
        <v>400</v>
      </c>
      <c r="H195" s="19">
        <v>2850</v>
      </c>
      <c r="I195" s="18">
        <v>1</v>
      </c>
      <c r="J195" s="21">
        <f t="shared" si="3"/>
        <v>2850</v>
      </c>
      <c r="K195" s="18" t="s">
        <v>401</v>
      </c>
      <c r="L195" s="22"/>
    </row>
    <row r="196" ht="15.6" spans="1:12">
      <c r="A196" s="16">
        <v>193</v>
      </c>
      <c r="B196" s="17" t="s">
        <v>14</v>
      </c>
      <c r="C196" s="18" t="s">
        <v>402</v>
      </c>
      <c r="D196" s="18">
        <v>20147552</v>
      </c>
      <c r="E196" s="18" t="s">
        <v>26</v>
      </c>
      <c r="F196" s="18" t="s">
        <v>399</v>
      </c>
      <c r="G196" s="18" t="s">
        <v>400</v>
      </c>
      <c r="H196" s="19">
        <v>2850</v>
      </c>
      <c r="I196" s="18">
        <v>1</v>
      </c>
      <c r="J196" s="21">
        <f t="shared" si="3"/>
        <v>2850</v>
      </c>
      <c r="K196" s="18" t="s">
        <v>401</v>
      </c>
      <c r="L196" s="22"/>
    </row>
    <row r="197" ht="15.6" spans="1:12">
      <c r="A197" s="16">
        <v>194</v>
      </c>
      <c r="B197" s="17" t="s">
        <v>14</v>
      </c>
      <c r="C197" s="18" t="s">
        <v>403</v>
      </c>
      <c r="D197" s="18">
        <v>20147551</v>
      </c>
      <c r="E197" s="18" t="s">
        <v>26</v>
      </c>
      <c r="F197" s="18" t="s">
        <v>399</v>
      </c>
      <c r="G197" s="18" t="s">
        <v>400</v>
      </c>
      <c r="H197" s="19">
        <v>2850</v>
      </c>
      <c r="I197" s="18">
        <v>1</v>
      </c>
      <c r="J197" s="21">
        <f t="shared" si="3"/>
        <v>2850</v>
      </c>
      <c r="K197" s="18" t="s">
        <v>401</v>
      </c>
      <c r="L197" s="22"/>
    </row>
    <row r="198" ht="15.6" spans="1:12">
      <c r="A198" s="16">
        <v>195</v>
      </c>
      <c r="B198" s="17" t="s">
        <v>14</v>
      </c>
      <c r="C198" s="18" t="s">
        <v>404</v>
      </c>
      <c r="D198" s="18">
        <v>20147549</v>
      </c>
      <c r="E198" s="18" t="s">
        <v>26</v>
      </c>
      <c r="F198" s="18" t="s">
        <v>399</v>
      </c>
      <c r="G198" s="18" t="s">
        <v>400</v>
      </c>
      <c r="H198" s="19">
        <v>2850</v>
      </c>
      <c r="I198" s="18">
        <v>1</v>
      </c>
      <c r="J198" s="21">
        <f t="shared" si="3"/>
        <v>2850</v>
      </c>
      <c r="K198" s="18" t="s">
        <v>401</v>
      </c>
      <c r="L198" s="22"/>
    </row>
    <row r="199" ht="15.6" spans="1:12">
      <c r="A199" s="16">
        <v>196</v>
      </c>
      <c r="B199" s="17" t="s">
        <v>14</v>
      </c>
      <c r="C199" s="18" t="s">
        <v>405</v>
      </c>
      <c r="D199" s="18">
        <v>20147520</v>
      </c>
      <c r="E199" s="18" t="s">
        <v>26</v>
      </c>
      <c r="F199" s="18" t="s">
        <v>399</v>
      </c>
      <c r="G199" s="18" t="s">
        <v>400</v>
      </c>
      <c r="H199" s="19">
        <v>2850</v>
      </c>
      <c r="I199" s="18">
        <v>1</v>
      </c>
      <c r="J199" s="21">
        <f t="shared" si="3"/>
        <v>2850</v>
      </c>
      <c r="K199" s="18" t="s">
        <v>401</v>
      </c>
      <c r="L199" s="22"/>
    </row>
    <row r="200" ht="15.6" spans="1:12">
      <c r="A200" s="16">
        <v>197</v>
      </c>
      <c r="B200" s="17" t="s">
        <v>14</v>
      </c>
      <c r="C200" s="18" t="s">
        <v>406</v>
      </c>
      <c r="D200" s="18">
        <v>20147519</v>
      </c>
      <c r="E200" s="18" t="s">
        <v>26</v>
      </c>
      <c r="F200" s="18" t="s">
        <v>399</v>
      </c>
      <c r="G200" s="18" t="s">
        <v>400</v>
      </c>
      <c r="H200" s="19">
        <v>2850</v>
      </c>
      <c r="I200" s="18">
        <v>1</v>
      </c>
      <c r="J200" s="21">
        <f t="shared" si="3"/>
        <v>2850</v>
      </c>
      <c r="K200" s="18" t="s">
        <v>401</v>
      </c>
      <c r="L200" s="22"/>
    </row>
    <row r="201" ht="15.6" spans="1:12">
      <c r="A201" s="16">
        <v>198</v>
      </c>
      <c r="B201" s="17" t="s">
        <v>14</v>
      </c>
      <c r="C201" s="18" t="s">
        <v>407</v>
      </c>
      <c r="D201" s="18">
        <v>20147518</v>
      </c>
      <c r="E201" s="18" t="s">
        <v>26</v>
      </c>
      <c r="F201" s="18" t="s">
        <v>399</v>
      </c>
      <c r="G201" s="18" t="s">
        <v>400</v>
      </c>
      <c r="H201" s="19">
        <v>2850</v>
      </c>
      <c r="I201" s="18">
        <v>1</v>
      </c>
      <c r="J201" s="21">
        <f t="shared" si="3"/>
        <v>2850</v>
      </c>
      <c r="K201" s="18" t="s">
        <v>401</v>
      </c>
      <c r="L201" s="22"/>
    </row>
    <row r="202" ht="15.6" spans="1:12">
      <c r="A202" s="16">
        <v>199</v>
      </c>
      <c r="B202" s="17" t="s">
        <v>14</v>
      </c>
      <c r="C202" s="18" t="s">
        <v>408</v>
      </c>
      <c r="D202" s="18">
        <v>20147517</v>
      </c>
      <c r="E202" s="18" t="s">
        <v>26</v>
      </c>
      <c r="F202" s="18" t="s">
        <v>399</v>
      </c>
      <c r="G202" s="18" t="s">
        <v>400</v>
      </c>
      <c r="H202" s="19">
        <v>2850</v>
      </c>
      <c r="I202" s="18">
        <v>1</v>
      </c>
      <c r="J202" s="21">
        <f t="shared" si="3"/>
        <v>2850</v>
      </c>
      <c r="K202" s="18" t="s">
        <v>401</v>
      </c>
      <c r="L202" s="22"/>
    </row>
    <row r="203" ht="15.6" spans="1:12">
      <c r="A203" s="16">
        <v>200</v>
      </c>
      <c r="B203" s="17" t="s">
        <v>14</v>
      </c>
      <c r="C203" s="18" t="s">
        <v>409</v>
      </c>
      <c r="D203" s="18">
        <v>20147516</v>
      </c>
      <c r="E203" s="18" t="s">
        <v>26</v>
      </c>
      <c r="F203" s="18" t="s">
        <v>399</v>
      </c>
      <c r="G203" s="18" t="s">
        <v>400</v>
      </c>
      <c r="H203" s="19">
        <v>2850</v>
      </c>
      <c r="I203" s="18">
        <v>1</v>
      </c>
      <c r="J203" s="21">
        <f t="shared" si="3"/>
        <v>2850</v>
      </c>
      <c r="K203" s="18" t="s">
        <v>401</v>
      </c>
      <c r="L203" s="22"/>
    </row>
    <row r="204" ht="15.6" spans="1:12">
      <c r="A204" s="16">
        <v>201</v>
      </c>
      <c r="B204" s="17" t="s">
        <v>14</v>
      </c>
      <c r="C204" s="18" t="s">
        <v>410</v>
      </c>
      <c r="D204" s="18">
        <v>20147515</v>
      </c>
      <c r="E204" s="18" t="s">
        <v>26</v>
      </c>
      <c r="F204" s="18" t="s">
        <v>399</v>
      </c>
      <c r="G204" s="18" t="s">
        <v>400</v>
      </c>
      <c r="H204" s="19">
        <v>2850</v>
      </c>
      <c r="I204" s="18">
        <v>1</v>
      </c>
      <c r="J204" s="21">
        <f t="shared" si="3"/>
        <v>2850</v>
      </c>
      <c r="K204" s="18" t="s">
        <v>401</v>
      </c>
      <c r="L204" s="22"/>
    </row>
    <row r="205" ht="15.6" spans="1:12">
      <c r="A205" s="16">
        <v>202</v>
      </c>
      <c r="B205" s="17" t="s">
        <v>14</v>
      </c>
      <c r="C205" s="18" t="s">
        <v>411</v>
      </c>
      <c r="D205" s="18">
        <v>20147514</v>
      </c>
      <c r="E205" s="18" t="s">
        <v>26</v>
      </c>
      <c r="F205" s="18" t="s">
        <v>399</v>
      </c>
      <c r="G205" s="18" t="s">
        <v>400</v>
      </c>
      <c r="H205" s="19">
        <v>2850</v>
      </c>
      <c r="I205" s="18">
        <v>1</v>
      </c>
      <c r="J205" s="21">
        <f t="shared" si="3"/>
        <v>2850</v>
      </c>
      <c r="K205" s="18" t="s">
        <v>401</v>
      </c>
      <c r="L205" s="22"/>
    </row>
    <row r="206" ht="15.6" spans="1:12">
      <c r="A206" s="16">
        <v>203</v>
      </c>
      <c r="B206" s="17" t="s">
        <v>14</v>
      </c>
      <c r="C206" s="18" t="s">
        <v>412</v>
      </c>
      <c r="D206" s="18">
        <v>20147513</v>
      </c>
      <c r="E206" s="18" t="s">
        <v>26</v>
      </c>
      <c r="F206" s="18" t="s">
        <v>399</v>
      </c>
      <c r="G206" s="18" t="s">
        <v>400</v>
      </c>
      <c r="H206" s="19">
        <v>2850</v>
      </c>
      <c r="I206" s="18">
        <v>1</v>
      </c>
      <c r="J206" s="21">
        <f t="shared" si="3"/>
        <v>2850</v>
      </c>
      <c r="K206" s="18" t="s">
        <v>401</v>
      </c>
      <c r="L206" s="22"/>
    </row>
    <row r="207" ht="15.6" spans="1:12">
      <c r="A207" s="16">
        <v>204</v>
      </c>
      <c r="B207" s="17" t="s">
        <v>14</v>
      </c>
      <c r="C207" s="18" t="s">
        <v>413</v>
      </c>
      <c r="D207" s="18">
        <v>20147512</v>
      </c>
      <c r="E207" s="18" t="s">
        <v>26</v>
      </c>
      <c r="F207" s="18" t="s">
        <v>399</v>
      </c>
      <c r="G207" s="18" t="s">
        <v>400</v>
      </c>
      <c r="H207" s="19">
        <v>2850</v>
      </c>
      <c r="I207" s="18">
        <v>1</v>
      </c>
      <c r="J207" s="21">
        <f t="shared" si="3"/>
        <v>2850</v>
      </c>
      <c r="K207" s="18" t="s">
        <v>401</v>
      </c>
      <c r="L207" s="22"/>
    </row>
    <row r="208" ht="15.6" spans="1:12">
      <c r="A208" s="16">
        <v>205</v>
      </c>
      <c r="B208" s="17" t="s">
        <v>14</v>
      </c>
      <c r="C208" s="18" t="s">
        <v>414</v>
      </c>
      <c r="D208" s="18">
        <v>20147511</v>
      </c>
      <c r="E208" s="18" t="s">
        <v>26</v>
      </c>
      <c r="F208" s="18" t="s">
        <v>399</v>
      </c>
      <c r="G208" s="18" t="s">
        <v>400</v>
      </c>
      <c r="H208" s="19">
        <v>2850</v>
      </c>
      <c r="I208" s="18">
        <v>1</v>
      </c>
      <c r="J208" s="21">
        <f t="shared" si="3"/>
        <v>2850</v>
      </c>
      <c r="K208" s="18" t="s">
        <v>401</v>
      </c>
      <c r="L208" s="22"/>
    </row>
    <row r="209" ht="15.6" spans="1:12">
      <c r="A209" s="16">
        <v>206</v>
      </c>
      <c r="B209" s="17" t="s">
        <v>14</v>
      </c>
      <c r="C209" s="18" t="s">
        <v>415</v>
      </c>
      <c r="D209" s="18">
        <v>20147510</v>
      </c>
      <c r="E209" s="18" t="s">
        <v>26</v>
      </c>
      <c r="F209" s="18" t="s">
        <v>399</v>
      </c>
      <c r="G209" s="18" t="s">
        <v>400</v>
      </c>
      <c r="H209" s="19">
        <v>2850</v>
      </c>
      <c r="I209" s="18">
        <v>1</v>
      </c>
      <c r="J209" s="21">
        <f t="shared" si="3"/>
        <v>2850</v>
      </c>
      <c r="K209" s="18" t="s">
        <v>401</v>
      </c>
      <c r="L209" s="22"/>
    </row>
    <row r="210" ht="15.6" spans="1:12">
      <c r="A210" s="16">
        <v>207</v>
      </c>
      <c r="B210" s="17" t="s">
        <v>14</v>
      </c>
      <c r="C210" s="18" t="s">
        <v>416</v>
      </c>
      <c r="D210" s="18">
        <v>20147509</v>
      </c>
      <c r="E210" s="18" t="s">
        <v>26</v>
      </c>
      <c r="F210" s="18" t="s">
        <v>399</v>
      </c>
      <c r="G210" s="18" t="s">
        <v>400</v>
      </c>
      <c r="H210" s="19">
        <v>2850</v>
      </c>
      <c r="I210" s="18">
        <v>1</v>
      </c>
      <c r="J210" s="21">
        <f t="shared" si="3"/>
        <v>2850</v>
      </c>
      <c r="K210" s="18" t="s">
        <v>401</v>
      </c>
      <c r="L210" s="22"/>
    </row>
    <row r="211" ht="15.6" spans="1:12">
      <c r="A211" s="16">
        <v>208</v>
      </c>
      <c r="B211" s="17" t="s">
        <v>14</v>
      </c>
      <c r="C211" s="18" t="s">
        <v>417</v>
      </c>
      <c r="D211" s="18">
        <v>20147508</v>
      </c>
      <c r="E211" s="18" t="s">
        <v>26</v>
      </c>
      <c r="F211" s="18" t="s">
        <v>399</v>
      </c>
      <c r="G211" s="18" t="s">
        <v>400</v>
      </c>
      <c r="H211" s="19">
        <v>2850</v>
      </c>
      <c r="I211" s="18">
        <v>1</v>
      </c>
      <c r="J211" s="21">
        <f t="shared" si="3"/>
        <v>2850</v>
      </c>
      <c r="K211" s="18" t="s">
        <v>401</v>
      </c>
      <c r="L211" s="22"/>
    </row>
    <row r="212" ht="15.6" spans="1:12">
      <c r="A212" s="16">
        <v>209</v>
      </c>
      <c r="B212" s="17" t="s">
        <v>14</v>
      </c>
      <c r="C212" s="18" t="s">
        <v>418</v>
      </c>
      <c r="D212" s="18">
        <v>20147507</v>
      </c>
      <c r="E212" s="18" t="s">
        <v>26</v>
      </c>
      <c r="F212" s="18" t="s">
        <v>399</v>
      </c>
      <c r="G212" s="18" t="s">
        <v>400</v>
      </c>
      <c r="H212" s="19">
        <v>2850</v>
      </c>
      <c r="I212" s="18">
        <v>1</v>
      </c>
      <c r="J212" s="21">
        <f t="shared" si="3"/>
        <v>2850</v>
      </c>
      <c r="K212" s="18" t="s">
        <v>401</v>
      </c>
      <c r="L212" s="22"/>
    </row>
    <row r="213" ht="15.6" spans="1:12">
      <c r="A213" s="16">
        <v>210</v>
      </c>
      <c r="B213" s="17" t="s">
        <v>14</v>
      </c>
      <c r="C213" s="18" t="s">
        <v>419</v>
      </c>
      <c r="D213" s="18">
        <v>20147506</v>
      </c>
      <c r="E213" s="18" t="s">
        <v>26</v>
      </c>
      <c r="F213" s="18" t="s">
        <v>399</v>
      </c>
      <c r="G213" s="18" t="s">
        <v>400</v>
      </c>
      <c r="H213" s="19">
        <v>2850</v>
      </c>
      <c r="I213" s="18">
        <v>1</v>
      </c>
      <c r="J213" s="21">
        <f t="shared" si="3"/>
        <v>2850</v>
      </c>
      <c r="K213" s="18" t="s">
        <v>401</v>
      </c>
      <c r="L213" s="22"/>
    </row>
    <row r="214" ht="15.6" spans="1:12">
      <c r="A214" s="16">
        <v>211</v>
      </c>
      <c r="B214" s="17" t="s">
        <v>14</v>
      </c>
      <c r="C214" s="18" t="s">
        <v>420</v>
      </c>
      <c r="D214" s="18">
        <v>20147505</v>
      </c>
      <c r="E214" s="18" t="s">
        <v>26</v>
      </c>
      <c r="F214" s="18" t="s">
        <v>399</v>
      </c>
      <c r="G214" s="18" t="s">
        <v>400</v>
      </c>
      <c r="H214" s="19">
        <v>2850</v>
      </c>
      <c r="I214" s="18">
        <v>1</v>
      </c>
      <c r="J214" s="21">
        <f t="shared" si="3"/>
        <v>2850</v>
      </c>
      <c r="K214" s="18" t="s">
        <v>401</v>
      </c>
      <c r="L214" s="22"/>
    </row>
    <row r="215" ht="15.6" spans="1:12">
      <c r="A215" s="16">
        <v>212</v>
      </c>
      <c r="B215" s="17" t="s">
        <v>14</v>
      </c>
      <c r="C215" s="18" t="s">
        <v>421</v>
      </c>
      <c r="D215" s="18">
        <v>20147504</v>
      </c>
      <c r="E215" s="18" t="s">
        <v>26</v>
      </c>
      <c r="F215" s="18" t="s">
        <v>399</v>
      </c>
      <c r="G215" s="18" t="s">
        <v>400</v>
      </c>
      <c r="H215" s="19">
        <v>2850</v>
      </c>
      <c r="I215" s="18">
        <v>1</v>
      </c>
      <c r="J215" s="21">
        <f t="shared" si="3"/>
        <v>2850</v>
      </c>
      <c r="K215" s="18" t="s">
        <v>401</v>
      </c>
      <c r="L215" s="22"/>
    </row>
    <row r="216" ht="15.6" spans="1:12">
      <c r="A216" s="16">
        <v>213</v>
      </c>
      <c r="B216" s="17" t="s">
        <v>14</v>
      </c>
      <c r="C216" s="18" t="s">
        <v>422</v>
      </c>
      <c r="D216" s="18">
        <v>20147503</v>
      </c>
      <c r="E216" s="18" t="s">
        <v>26</v>
      </c>
      <c r="F216" s="18" t="s">
        <v>399</v>
      </c>
      <c r="G216" s="18" t="s">
        <v>400</v>
      </c>
      <c r="H216" s="19">
        <v>2850</v>
      </c>
      <c r="I216" s="18">
        <v>1</v>
      </c>
      <c r="J216" s="21">
        <f t="shared" si="3"/>
        <v>2850</v>
      </c>
      <c r="K216" s="18" t="s">
        <v>401</v>
      </c>
      <c r="L216" s="22"/>
    </row>
    <row r="217" ht="15.6" spans="1:12">
      <c r="A217" s="16">
        <v>214</v>
      </c>
      <c r="B217" s="17" t="s">
        <v>14</v>
      </c>
      <c r="C217" s="18" t="s">
        <v>423</v>
      </c>
      <c r="D217" s="18">
        <v>20147502</v>
      </c>
      <c r="E217" s="18" t="s">
        <v>26</v>
      </c>
      <c r="F217" s="18" t="s">
        <v>399</v>
      </c>
      <c r="G217" s="18" t="s">
        <v>400</v>
      </c>
      <c r="H217" s="19">
        <v>2850</v>
      </c>
      <c r="I217" s="18">
        <v>1</v>
      </c>
      <c r="J217" s="21">
        <f t="shared" si="3"/>
        <v>2850</v>
      </c>
      <c r="K217" s="18" t="s">
        <v>401</v>
      </c>
      <c r="L217" s="22"/>
    </row>
    <row r="218" ht="15.6" spans="1:12">
      <c r="A218" s="16">
        <v>215</v>
      </c>
      <c r="B218" s="17" t="s">
        <v>14</v>
      </c>
      <c r="C218" s="18" t="s">
        <v>424</v>
      </c>
      <c r="D218" s="18">
        <v>20147501</v>
      </c>
      <c r="E218" s="18" t="s">
        <v>26</v>
      </c>
      <c r="F218" s="18" t="s">
        <v>399</v>
      </c>
      <c r="G218" s="18" t="s">
        <v>400</v>
      </c>
      <c r="H218" s="19">
        <v>2850</v>
      </c>
      <c r="I218" s="18">
        <v>1</v>
      </c>
      <c r="J218" s="21">
        <f t="shared" si="3"/>
        <v>2850</v>
      </c>
      <c r="K218" s="18" t="s">
        <v>401</v>
      </c>
      <c r="L218" s="22"/>
    </row>
    <row r="219" ht="15.6" spans="1:12">
      <c r="A219" s="16">
        <v>216</v>
      </c>
      <c r="B219" s="17" t="s">
        <v>14</v>
      </c>
      <c r="C219" s="18" t="s">
        <v>425</v>
      </c>
      <c r="D219" s="18">
        <v>20147500</v>
      </c>
      <c r="E219" s="18" t="s">
        <v>26</v>
      </c>
      <c r="F219" s="18" t="s">
        <v>399</v>
      </c>
      <c r="G219" s="18" t="s">
        <v>400</v>
      </c>
      <c r="H219" s="19">
        <v>2850</v>
      </c>
      <c r="I219" s="18">
        <v>1</v>
      </c>
      <c r="J219" s="21">
        <f t="shared" si="3"/>
        <v>2850</v>
      </c>
      <c r="K219" s="18" t="s">
        <v>401</v>
      </c>
      <c r="L219" s="22"/>
    </row>
    <row r="220" ht="15.6" spans="1:12">
      <c r="A220" s="16">
        <v>217</v>
      </c>
      <c r="B220" s="17" t="s">
        <v>14</v>
      </c>
      <c r="C220" s="18" t="s">
        <v>426</v>
      </c>
      <c r="D220" s="18">
        <v>20147499</v>
      </c>
      <c r="E220" s="18" t="s">
        <v>26</v>
      </c>
      <c r="F220" s="18" t="s">
        <v>399</v>
      </c>
      <c r="G220" s="18" t="s">
        <v>400</v>
      </c>
      <c r="H220" s="19">
        <v>2850</v>
      </c>
      <c r="I220" s="18">
        <v>1</v>
      </c>
      <c r="J220" s="21">
        <f t="shared" si="3"/>
        <v>2850</v>
      </c>
      <c r="K220" s="18" t="s">
        <v>401</v>
      </c>
      <c r="L220" s="22"/>
    </row>
    <row r="221" ht="15.6" spans="1:12">
      <c r="A221" s="16">
        <v>218</v>
      </c>
      <c r="B221" s="17" t="s">
        <v>14</v>
      </c>
      <c r="C221" s="18" t="s">
        <v>427</v>
      </c>
      <c r="D221" s="18">
        <v>20147498</v>
      </c>
      <c r="E221" s="18" t="s">
        <v>26</v>
      </c>
      <c r="F221" s="18" t="s">
        <v>399</v>
      </c>
      <c r="G221" s="18" t="s">
        <v>400</v>
      </c>
      <c r="H221" s="19">
        <v>2850</v>
      </c>
      <c r="I221" s="18">
        <v>1</v>
      </c>
      <c r="J221" s="21">
        <f t="shared" si="3"/>
        <v>2850</v>
      </c>
      <c r="K221" s="18" t="s">
        <v>401</v>
      </c>
      <c r="L221" s="22"/>
    </row>
    <row r="222" ht="15.6" spans="1:12">
      <c r="A222" s="16">
        <v>219</v>
      </c>
      <c r="B222" s="17" t="s">
        <v>14</v>
      </c>
      <c r="C222" s="18" t="s">
        <v>428</v>
      </c>
      <c r="D222" s="18">
        <v>20147497</v>
      </c>
      <c r="E222" s="18" t="s">
        <v>26</v>
      </c>
      <c r="F222" s="18" t="s">
        <v>399</v>
      </c>
      <c r="G222" s="18" t="s">
        <v>400</v>
      </c>
      <c r="H222" s="19">
        <v>2850</v>
      </c>
      <c r="I222" s="18">
        <v>1</v>
      </c>
      <c r="J222" s="21">
        <f t="shared" si="3"/>
        <v>2850</v>
      </c>
      <c r="K222" s="18" t="s">
        <v>401</v>
      </c>
      <c r="L222" s="22"/>
    </row>
    <row r="223" ht="15.6" spans="1:12">
      <c r="A223" s="16">
        <v>220</v>
      </c>
      <c r="B223" s="17" t="s">
        <v>14</v>
      </c>
      <c r="C223" s="18" t="s">
        <v>429</v>
      </c>
      <c r="D223" s="18">
        <v>20147496</v>
      </c>
      <c r="E223" s="18" t="s">
        <v>26</v>
      </c>
      <c r="F223" s="18" t="s">
        <v>399</v>
      </c>
      <c r="G223" s="18" t="s">
        <v>400</v>
      </c>
      <c r="H223" s="19">
        <v>2850</v>
      </c>
      <c r="I223" s="18">
        <v>1</v>
      </c>
      <c r="J223" s="21">
        <f t="shared" si="3"/>
        <v>2850</v>
      </c>
      <c r="K223" s="18" t="s">
        <v>401</v>
      </c>
      <c r="L223" s="22"/>
    </row>
    <row r="224" ht="15.6" spans="1:12">
      <c r="A224" s="16">
        <v>221</v>
      </c>
      <c r="B224" s="17" t="s">
        <v>14</v>
      </c>
      <c r="C224" s="18" t="s">
        <v>430</v>
      </c>
      <c r="D224" s="18">
        <v>20147495</v>
      </c>
      <c r="E224" s="18" t="s">
        <v>26</v>
      </c>
      <c r="F224" s="18" t="s">
        <v>399</v>
      </c>
      <c r="G224" s="18" t="s">
        <v>400</v>
      </c>
      <c r="H224" s="19">
        <v>2850</v>
      </c>
      <c r="I224" s="18">
        <v>1</v>
      </c>
      <c r="J224" s="21">
        <f t="shared" si="3"/>
        <v>2850</v>
      </c>
      <c r="K224" s="18" t="s">
        <v>401</v>
      </c>
      <c r="L224" s="22"/>
    </row>
    <row r="225" ht="15.6" spans="1:12">
      <c r="A225" s="16">
        <v>222</v>
      </c>
      <c r="B225" s="17" t="s">
        <v>14</v>
      </c>
      <c r="C225" s="18" t="s">
        <v>431</v>
      </c>
      <c r="D225" s="18">
        <v>20147494</v>
      </c>
      <c r="E225" s="18" t="s">
        <v>26</v>
      </c>
      <c r="F225" s="18" t="s">
        <v>399</v>
      </c>
      <c r="G225" s="18" t="s">
        <v>400</v>
      </c>
      <c r="H225" s="19">
        <v>2850</v>
      </c>
      <c r="I225" s="18">
        <v>1</v>
      </c>
      <c r="J225" s="21">
        <f t="shared" si="3"/>
        <v>2850</v>
      </c>
      <c r="K225" s="18" t="s">
        <v>401</v>
      </c>
      <c r="L225" s="22"/>
    </row>
    <row r="226" ht="15.6" spans="1:12">
      <c r="A226" s="16">
        <v>223</v>
      </c>
      <c r="B226" s="17" t="s">
        <v>14</v>
      </c>
      <c r="C226" s="18" t="s">
        <v>432</v>
      </c>
      <c r="D226" s="18">
        <v>20147493</v>
      </c>
      <c r="E226" s="18" t="s">
        <v>26</v>
      </c>
      <c r="F226" s="18" t="s">
        <v>399</v>
      </c>
      <c r="G226" s="18" t="s">
        <v>400</v>
      </c>
      <c r="H226" s="19">
        <v>2850</v>
      </c>
      <c r="I226" s="18">
        <v>1</v>
      </c>
      <c r="J226" s="21">
        <f t="shared" si="3"/>
        <v>2850</v>
      </c>
      <c r="K226" s="18" t="s">
        <v>401</v>
      </c>
      <c r="L226" s="22"/>
    </row>
    <row r="227" ht="15.6" spans="1:12">
      <c r="A227" s="16">
        <v>224</v>
      </c>
      <c r="B227" s="17" t="s">
        <v>14</v>
      </c>
      <c r="C227" s="18" t="s">
        <v>433</v>
      </c>
      <c r="D227" s="18">
        <v>20147492</v>
      </c>
      <c r="E227" s="18" t="s">
        <v>26</v>
      </c>
      <c r="F227" s="18" t="s">
        <v>399</v>
      </c>
      <c r="G227" s="18" t="s">
        <v>400</v>
      </c>
      <c r="H227" s="19">
        <v>2850</v>
      </c>
      <c r="I227" s="18">
        <v>1</v>
      </c>
      <c r="J227" s="21">
        <f t="shared" si="3"/>
        <v>2850</v>
      </c>
      <c r="K227" s="18" t="s">
        <v>401</v>
      </c>
      <c r="L227" s="22"/>
    </row>
    <row r="228" s="3" customFormat="1" ht="12" spans="1:12">
      <c r="A228" s="16">
        <v>225</v>
      </c>
      <c r="B228" s="17" t="s">
        <v>14</v>
      </c>
      <c r="C228" s="18" t="s">
        <v>434</v>
      </c>
      <c r="D228" s="18">
        <v>20147491</v>
      </c>
      <c r="E228" s="18" t="s">
        <v>26</v>
      </c>
      <c r="F228" s="18" t="s">
        <v>399</v>
      </c>
      <c r="G228" s="18" t="s">
        <v>400</v>
      </c>
      <c r="H228" s="19">
        <v>2850</v>
      </c>
      <c r="I228" s="18">
        <v>1</v>
      </c>
      <c r="J228" s="21">
        <f t="shared" si="3"/>
        <v>2850</v>
      </c>
      <c r="K228" s="18" t="s">
        <v>401</v>
      </c>
      <c r="L228" s="22"/>
    </row>
    <row r="229" ht="15.6" spans="1:12">
      <c r="A229" s="16">
        <v>226</v>
      </c>
      <c r="B229" s="17" t="s">
        <v>14</v>
      </c>
      <c r="C229" s="18" t="s">
        <v>435</v>
      </c>
      <c r="D229" s="18">
        <v>20147490</v>
      </c>
      <c r="E229" s="18" t="s">
        <v>26</v>
      </c>
      <c r="F229" s="18" t="s">
        <v>399</v>
      </c>
      <c r="G229" s="18" t="s">
        <v>400</v>
      </c>
      <c r="H229" s="19">
        <v>2850</v>
      </c>
      <c r="I229" s="18">
        <v>1</v>
      </c>
      <c r="J229" s="21">
        <f t="shared" si="3"/>
        <v>2850</v>
      </c>
      <c r="K229" s="18" t="s">
        <v>401</v>
      </c>
      <c r="L229" s="22"/>
    </row>
    <row r="230" ht="15.6" spans="1:12">
      <c r="A230" s="16">
        <v>227</v>
      </c>
      <c r="B230" s="17" t="s">
        <v>14</v>
      </c>
      <c r="C230" s="18" t="s">
        <v>436</v>
      </c>
      <c r="D230" s="18">
        <v>20147489</v>
      </c>
      <c r="E230" s="18" t="s">
        <v>26</v>
      </c>
      <c r="F230" s="18" t="s">
        <v>399</v>
      </c>
      <c r="G230" s="18" t="s">
        <v>400</v>
      </c>
      <c r="H230" s="19">
        <v>2850</v>
      </c>
      <c r="I230" s="18">
        <v>1</v>
      </c>
      <c r="J230" s="21">
        <f t="shared" si="3"/>
        <v>2850</v>
      </c>
      <c r="K230" s="18" t="s">
        <v>401</v>
      </c>
      <c r="L230" s="22"/>
    </row>
    <row r="231" ht="15.6" spans="1:12">
      <c r="A231" s="16">
        <v>228</v>
      </c>
      <c r="B231" s="17" t="s">
        <v>14</v>
      </c>
      <c r="C231" s="18" t="s">
        <v>437</v>
      </c>
      <c r="D231" s="18">
        <v>20147488</v>
      </c>
      <c r="E231" s="18" t="s">
        <v>26</v>
      </c>
      <c r="F231" s="18" t="s">
        <v>399</v>
      </c>
      <c r="G231" s="18" t="s">
        <v>400</v>
      </c>
      <c r="H231" s="19">
        <v>2850</v>
      </c>
      <c r="I231" s="18">
        <v>1</v>
      </c>
      <c r="J231" s="21">
        <f t="shared" si="3"/>
        <v>2850</v>
      </c>
      <c r="K231" s="18" t="s">
        <v>401</v>
      </c>
      <c r="L231" s="22"/>
    </row>
    <row r="232" ht="15.6" spans="1:12">
      <c r="A232" s="16">
        <v>229</v>
      </c>
      <c r="B232" s="17" t="s">
        <v>14</v>
      </c>
      <c r="C232" s="18" t="s">
        <v>438</v>
      </c>
      <c r="D232" s="18">
        <v>20147487</v>
      </c>
      <c r="E232" s="18" t="s">
        <v>26</v>
      </c>
      <c r="F232" s="18" t="s">
        <v>399</v>
      </c>
      <c r="G232" s="18" t="s">
        <v>400</v>
      </c>
      <c r="H232" s="19">
        <v>2850</v>
      </c>
      <c r="I232" s="18">
        <v>1</v>
      </c>
      <c r="J232" s="21">
        <f t="shared" si="3"/>
        <v>2850</v>
      </c>
      <c r="K232" s="18" t="s">
        <v>401</v>
      </c>
      <c r="L232" s="22"/>
    </row>
    <row r="233" ht="15.6" spans="1:12">
      <c r="A233" s="16">
        <v>230</v>
      </c>
      <c r="B233" s="17" t="s">
        <v>14</v>
      </c>
      <c r="C233" s="18" t="s">
        <v>439</v>
      </c>
      <c r="D233" s="18">
        <v>20147486</v>
      </c>
      <c r="E233" s="18" t="s">
        <v>26</v>
      </c>
      <c r="F233" s="18" t="s">
        <v>399</v>
      </c>
      <c r="G233" s="18" t="s">
        <v>400</v>
      </c>
      <c r="H233" s="19">
        <v>2850</v>
      </c>
      <c r="I233" s="18">
        <v>1</v>
      </c>
      <c r="J233" s="21">
        <f t="shared" si="3"/>
        <v>2850</v>
      </c>
      <c r="K233" s="18" t="s">
        <v>401</v>
      </c>
      <c r="L233" s="22"/>
    </row>
    <row r="234" ht="15.6" spans="1:12">
      <c r="A234" s="16">
        <v>231</v>
      </c>
      <c r="B234" s="17" t="s">
        <v>14</v>
      </c>
      <c r="C234" s="18" t="s">
        <v>440</v>
      </c>
      <c r="D234" s="18">
        <v>20147485</v>
      </c>
      <c r="E234" s="18" t="s">
        <v>26</v>
      </c>
      <c r="F234" s="18" t="s">
        <v>399</v>
      </c>
      <c r="G234" s="18" t="s">
        <v>400</v>
      </c>
      <c r="H234" s="19">
        <v>2850</v>
      </c>
      <c r="I234" s="18">
        <v>1</v>
      </c>
      <c r="J234" s="21">
        <f t="shared" si="3"/>
        <v>2850</v>
      </c>
      <c r="K234" s="18" t="s">
        <v>401</v>
      </c>
      <c r="L234" s="22"/>
    </row>
    <row r="235" ht="15.6" spans="1:12">
      <c r="A235" s="16">
        <v>232</v>
      </c>
      <c r="B235" s="17" t="s">
        <v>14</v>
      </c>
      <c r="C235" s="18" t="s">
        <v>441</v>
      </c>
      <c r="D235" s="18">
        <v>20147484</v>
      </c>
      <c r="E235" s="18" t="s">
        <v>26</v>
      </c>
      <c r="F235" s="18" t="s">
        <v>399</v>
      </c>
      <c r="G235" s="18" t="s">
        <v>400</v>
      </c>
      <c r="H235" s="19">
        <v>2850</v>
      </c>
      <c r="I235" s="18">
        <v>1</v>
      </c>
      <c r="J235" s="21">
        <f t="shared" si="3"/>
        <v>2850</v>
      </c>
      <c r="K235" s="18" t="s">
        <v>401</v>
      </c>
      <c r="L235" s="22"/>
    </row>
    <row r="236" ht="15.6" spans="1:12">
      <c r="A236" s="16">
        <v>233</v>
      </c>
      <c r="B236" s="17" t="s">
        <v>14</v>
      </c>
      <c r="C236" s="18" t="s">
        <v>442</v>
      </c>
      <c r="D236" s="18">
        <v>20147483</v>
      </c>
      <c r="E236" s="18" t="s">
        <v>26</v>
      </c>
      <c r="F236" s="18" t="s">
        <v>399</v>
      </c>
      <c r="G236" s="18" t="s">
        <v>400</v>
      </c>
      <c r="H236" s="19">
        <v>2850</v>
      </c>
      <c r="I236" s="18">
        <v>1</v>
      </c>
      <c r="J236" s="21">
        <f t="shared" si="3"/>
        <v>2850</v>
      </c>
      <c r="K236" s="18" t="s">
        <v>401</v>
      </c>
      <c r="L236" s="22"/>
    </row>
    <row r="237" ht="15.6" spans="1:12">
      <c r="A237" s="16">
        <v>234</v>
      </c>
      <c r="B237" s="17" t="s">
        <v>14</v>
      </c>
      <c r="C237" s="18" t="s">
        <v>443</v>
      </c>
      <c r="D237" s="18">
        <v>20147482</v>
      </c>
      <c r="E237" s="18" t="s">
        <v>26</v>
      </c>
      <c r="F237" s="18" t="s">
        <v>399</v>
      </c>
      <c r="G237" s="18" t="s">
        <v>400</v>
      </c>
      <c r="H237" s="19">
        <v>2850</v>
      </c>
      <c r="I237" s="18">
        <v>1</v>
      </c>
      <c r="J237" s="21">
        <f t="shared" si="3"/>
        <v>2850</v>
      </c>
      <c r="K237" s="18" t="s">
        <v>401</v>
      </c>
      <c r="L237" s="22"/>
    </row>
    <row r="238" ht="15.6" spans="1:12">
      <c r="A238" s="16">
        <v>235</v>
      </c>
      <c r="B238" s="17" t="s">
        <v>14</v>
      </c>
      <c r="C238" s="18" t="s">
        <v>444</v>
      </c>
      <c r="D238" s="18">
        <v>20147481</v>
      </c>
      <c r="E238" s="18" t="s">
        <v>26</v>
      </c>
      <c r="F238" s="18" t="s">
        <v>399</v>
      </c>
      <c r="G238" s="18" t="s">
        <v>400</v>
      </c>
      <c r="H238" s="19">
        <v>2850</v>
      </c>
      <c r="I238" s="18">
        <v>1</v>
      </c>
      <c r="J238" s="21">
        <f t="shared" si="3"/>
        <v>2850</v>
      </c>
      <c r="K238" s="18" t="s">
        <v>401</v>
      </c>
      <c r="L238" s="22"/>
    </row>
    <row r="239" ht="15.6" spans="1:12">
      <c r="A239" s="16">
        <v>236</v>
      </c>
      <c r="B239" s="17" t="s">
        <v>14</v>
      </c>
      <c r="C239" s="18" t="s">
        <v>445</v>
      </c>
      <c r="D239" s="18">
        <v>20147480</v>
      </c>
      <c r="E239" s="18" t="s">
        <v>26</v>
      </c>
      <c r="F239" s="18" t="s">
        <v>399</v>
      </c>
      <c r="G239" s="18" t="s">
        <v>400</v>
      </c>
      <c r="H239" s="19">
        <v>2850</v>
      </c>
      <c r="I239" s="18">
        <v>1</v>
      </c>
      <c r="J239" s="21">
        <f t="shared" si="3"/>
        <v>2850</v>
      </c>
      <c r="K239" s="18" t="s">
        <v>401</v>
      </c>
      <c r="L239" s="22"/>
    </row>
    <row r="240" ht="15.6" spans="1:12">
      <c r="A240" s="16">
        <v>237</v>
      </c>
      <c r="B240" s="17" t="s">
        <v>14</v>
      </c>
      <c r="C240" s="18" t="s">
        <v>446</v>
      </c>
      <c r="D240" s="18">
        <v>20147479</v>
      </c>
      <c r="E240" s="18" t="s">
        <v>26</v>
      </c>
      <c r="F240" s="18" t="s">
        <v>399</v>
      </c>
      <c r="G240" s="18" t="s">
        <v>400</v>
      </c>
      <c r="H240" s="19">
        <v>2850</v>
      </c>
      <c r="I240" s="18">
        <v>1</v>
      </c>
      <c r="J240" s="21">
        <f t="shared" si="3"/>
        <v>2850</v>
      </c>
      <c r="K240" s="18" t="s">
        <v>401</v>
      </c>
      <c r="L240" s="22"/>
    </row>
    <row r="241" ht="15.6" spans="1:12">
      <c r="A241" s="16">
        <v>238</v>
      </c>
      <c r="B241" s="17" t="s">
        <v>14</v>
      </c>
      <c r="C241" s="18" t="s">
        <v>447</v>
      </c>
      <c r="D241" s="18">
        <v>20147478</v>
      </c>
      <c r="E241" s="18" t="s">
        <v>26</v>
      </c>
      <c r="F241" s="18" t="s">
        <v>399</v>
      </c>
      <c r="G241" s="18" t="s">
        <v>400</v>
      </c>
      <c r="H241" s="19">
        <v>2850</v>
      </c>
      <c r="I241" s="18">
        <v>1</v>
      </c>
      <c r="J241" s="21">
        <f t="shared" si="3"/>
        <v>2850</v>
      </c>
      <c r="K241" s="18" t="s">
        <v>401</v>
      </c>
      <c r="L241" s="22"/>
    </row>
    <row r="242" ht="15.6" spans="1:12">
      <c r="A242" s="16">
        <v>239</v>
      </c>
      <c r="B242" s="17" t="s">
        <v>14</v>
      </c>
      <c r="C242" s="18" t="s">
        <v>448</v>
      </c>
      <c r="D242" s="18">
        <v>20147477</v>
      </c>
      <c r="E242" s="18" t="s">
        <v>26</v>
      </c>
      <c r="F242" s="18" t="s">
        <v>399</v>
      </c>
      <c r="G242" s="18" t="s">
        <v>400</v>
      </c>
      <c r="H242" s="19">
        <v>2850</v>
      </c>
      <c r="I242" s="18">
        <v>1</v>
      </c>
      <c r="J242" s="21">
        <f t="shared" si="3"/>
        <v>2850</v>
      </c>
      <c r="K242" s="18" t="s">
        <v>401</v>
      </c>
      <c r="L242" s="22"/>
    </row>
    <row r="243" ht="15.6" spans="1:12">
      <c r="A243" s="16">
        <v>240</v>
      </c>
      <c r="B243" s="17" t="s">
        <v>14</v>
      </c>
      <c r="C243" s="18" t="s">
        <v>449</v>
      </c>
      <c r="D243" s="18">
        <v>20147476</v>
      </c>
      <c r="E243" s="18" t="s">
        <v>26</v>
      </c>
      <c r="F243" s="18" t="s">
        <v>399</v>
      </c>
      <c r="G243" s="18" t="s">
        <v>400</v>
      </c>
      <c r="H243" s="19">
        <v>2850</v>
      </c>
      <c r="I243" s="18">
        <v>1</v>
      </c>
      <c r="J243" s="21">
        <f t="shared" si="3"/>
        <v>2850</v>
      </c>
      <c r="K243" s="18" t="s">
        <v>401</v>
      </c>
      <c r="L243" s="22"/>
    </row>
    <row r="244" ht="15.6" spans="1:12">
      <c r="A244" s="16">
        <v>241</v>
      </c>
      <c r="B244" s="17" t="s">
        <v>14</v>
      </c>
      <c r="C244" s="18" t="s">
        <v>450</v>
      </c>
      <c r="D244" s="18">
        <v>20147475</v>
      </c>
      <c r="E244" s="18" t="s">
        <v>26</v>
      </c>
      <c r="F244" s="18" t="s">
        <v>399</v>
      </c>
      <c r="G244" s="18" t="s">
        <v>400</v>
      </c>
      <c r="H244" s="19">
        <v>2850</v>
      </c>
      <c r="I244" s="18">
        <v>1</v>
      </c>
      <c r="J244" s="21">
        <f t="shared" si="3"/>
        <v>2850</v>
      </c>
      <c r="K244" s="18" t="s">
        <v>401</v>
      </c>
      <c r="L244" s="22"/>
    </row>
    <row r="245" ht="15.6" spans="1:12">
      <c r="A245" s="16">
        <v>242</v>
      </c>
      <c r="B245" s="17" t="s">
        <v>14</v>
      </c>
      <c r="C245" s="18" t="s">
        <v>451</v>
      </c>
      <c r="D245" s="18">
        <v>20147474</v>
      </c>
      <c r="E245" s="18" t="s">
        <v>26</v>
      </c>
      <c r="F245" s="18" t="s">
        <v>399</v>
      </c>
      <c r="G245" s="18" t="s">
        <v>400</v>
      </c>
      <c r="H245" s="19">
        <v>2850</v>
      </c>
      <c r="I245" s="18">
        <v>1</v>
      </c>
      <c r="J245" s="21">
        <f t="shared" si="3"/>
        <v>2850</v>
      </c>
      <c r="K245" s="18" t="s">
        <v>401</v>
      </c>
      <c r="L245" s="22"/>
    </row>
    <row r="246" ht="15.6" spans="1:12">
      <c r="A246" s="16">
        <v>243</v>
      </c>
      <c r="B246" s="17" t="s">
        <v>14</v>
      </c>
      <c r="C246" s="18" t="s">
        <v>452</v>
      </c>
      <c r="D246" s="18">
        <v>20147473</v>
      </c>
      <c r="E246" s="18" t="s">
        <v>26</v>
      </c>
      <c r="F246" s="18" t="s">
        <v>399</v>
      </c>
      <c r="G246" s="18" t="s">
        <v>400</v>
      </c>
      <c r="H246" s="19">
        <v>2850</v>
      </c>
      <c r="I246" s="18">
        <v>1</v>
      </c>
      <c r="J246" s="21">
        <f t="shared" si="3"/>
        <v>2850</v>
      </c>
      <c r="K246" s="18" t="s">
        <v>401</v>
      </c>
      <c r="L246" s="22"/>
    </row>
    <row r="247" ht="15.6" spans="1:12">
      <c r="A247" s="16">
        <v>244</v>
      </c>
      <c r="B247" s="17" t="s">
        <v>14</v>
      </c>
      <c r="C247" s="18" t="s">
        <v>453</v>
      </c>
      <c r="D247" s="18">
        <v>20147472</v>
      </c>
      <c r="E247" s="18" t="s">
        <v>26</v>
      </c>
      <c r="F247" s="18" t="s">
        <v>399</v>
      </c>
      <c r="G247" s="18" t="s">
        <v>400</v>
      </c>
      <c r="H247" s="19">
        <v>2850</v>
      </c>
      <c r="I247" s="18">
        <v>1</v>
      </c>
      <c r="J247" s="21">
        <f t="shared" si="3"/>
        <v>2850</v>
      </c>
      <c r="K247" s="18" t="s">
        <v>401</v>
      </c>
      <c r="L247" s="22"/>
    </row>
    <row r="248" ht="15.6" spans="1:12">
      <c r="A248" s="16">
        <v>245</v>
      </c>
      <c r="B248" s="17" t="s">
        <v>14</v>
      </c>
      <c r="C248" s="18" t="s">
        <v>454</v>
      </c>
      <c r="D248" s="18">
        <v>20147471</v>
      </c>
      <c r="E248" s="18" t="s">
        <v>26</v>
      </c>
      <c r="F248" s="18" t="s">
        <v>399</v>
      </c>
      <c r="G248" s="18" t="s">
        <v>400</v>
      </c>
      <c r="H248" s="19">
        <v>2850</v>
      </c>
      <c r="I248" s="18">
        <v>1</v>
      </c>
      <c r="J248" s="21">
        <f t="shared" si="3"/>
        <v>2850</v>
      </c>
      <c r="K248" s="18" t="s">
        <v>401</v>
      </c>
      <c r="L248" s="22"/>
    </row>
    <row r="249" ht="15.6" spans="1:12">
      <c r="A249" s="16">
        <v>246</v>
      </c>
      <c r="B249" s="17" t="s">
        <v>14</v>
      </c>
      <c r="C249" s="18" t="s">
        <v>455</v>
      </c>
      <c r="D249" s="18">
        <v>20147470</v>
      </c>
      <c r="E249" s="18" t="s">
        <v>26</v>
      </c>
      <c r="F249" s="18" t="s">
        <v>399</v>
      </c>
      <c r="G249" s="18" t="s">
        <v>400</v>
      </c>
      <c r="H249" s="19">
        <v>2850</v>
      </c>
      <c r="I249" s="18">
        <v>1</v>
      </c>
      <c r="J249" s="21">
        <f t="shared" si="3"/>
        <v>2850</v>
      </c>
      <c r="K249" s="18" t="s">
        <v>401</v>
      </c>
      <c r="L249" s="22"/>
    </row>
    <row r="250" ht="15.6" spans="1:12">
      <c r="A250" s="16">
        <v>247</v>
      </c>
      <c r="B250" s="17" t="s">
        <v>14</v>
      </c>
      <c r="C250" s="18" t="s">
        <v>456</v>
      </c>
      <c r="D250" s="18">
        <v>20147469</v>
      </c>
      <c r="E250" s="18" t="s">
        <v>26</v>
      </c>
      <c r="F250" s="18" t="s">
        <v>399</v>
      </c>
      <c r="G250" s="18" t="s">
        <v>400</v>
      </c>
      <c r="H250" s="19">
        <v>2850</v>
      </c>
      <c r="I250" s="18">
        <v>1</v>
      </c>
      <c r="J250" s="21">
        <f t="shared" si="3"/>
        <v>2850</v>
      </c>
      <c r="K250" s="18" t="s">
        <v>401</v>
      </c>
      <c r="L250" s="22"/>
    </row>
    <row r="251" ht="15.6" spans="1:12">
      <c r="A251" s="16">
        <v>248</v>
      </c>
      <c r="B251" s="17" t="s">
        <v>14</v>
      </c>
      <c r="C251" s="18" t="s">
        <v>457</v>
      </c>
      <c r="D251" s="18">
        <v>20147468</v>
      </c>
      <c r="E251" s="18" t="s">
        <v>26</v>
      </c>
      <c r="F251" s="18" t="s">
        <v>399</v>
      </c>
      <c r="G251" s="18" t="s">
        <v>400</v>
      </c>
      <c r="H251" s="19">
        <v>2850</v>
      </c>
      <c r="I251" s="18">
        <v>1</v>
      </c>
      <c r="J251" s="21">
        <f t="shared" si="3"/>
        <v>2850</v>
      </c>
      <c r="K251" s="18" t="s">
        <v>401</v>
      </c>
      <c r="L251" s="22"/>
    </row>
    <row r="252" ht="15.6" spans="1:12">
      <c r="A252" s="16">
        <v>249</v>
      </c>
      <c r="B252" s="17" t="s">
        <v>14</v>
      </c>
      <c r="C252" s="18" t="s">
        <v>458</v>
      </c>
      <c r="D252" s="18">
        <v>20147467</v>
      </c>
      <c r="E252" s="18" t="s">
        <v>26</v>
      </c>
      <c r="F252" s="18" t="s">
        <v>399</v>
      </c>
      <c r="G252" s="18" t="s">
        <v>400</v>
      </c>
      <c r="H252" s="19">
        <v>2850</v>
      </c>
      <c r="I252" s="18">
        <v>1</v>
      </c>
      <c r="J252" s="21">
        <f t="shared" si="3"/>
        <v>2850</v>
      </c>
      <c r="K252" s="18" t="s">
        <v>401</v>
      </c>
      <c r="L252" s="22"/>
    </row>
    <row r="253" ht="15.6" spans="1:12">
      <c r="A253" s="16">
        <v>250</v>
      </c>
      <c r="B253" s="17" t="s">
        <v>14</v>
      </c>
      <c r="C253" s="18" t="s">
        <v>459</v>
      </c>
      <c r="D253" s="18">
        <v>20147466</v>
      </c>
      <c r="E253" s="18" t="s">
        <v>26</v>
      </c>
      <c r="F253" s="18" t="s">
        <v>399</v>
      </c>
      <c r="G253" s="18" t="s">
        <v>400</v>
      </c>
      <c r="H253" s="19">
        <v>2850</v>
      </c>
      <c r="I253" s="18">
        <v>1</v>
      </c>
      <c r="J253" s="21">
        <f t="shared" si="3"/>
        <v>2850</v>
      </c>
      <c r="K253" s="18" t="s">
        <v>401</v>
      </c>
      <c r="L253" s="22"/>
    </row>
    <row r="254" ht="15.6" spans="1:12">
      <c r="A254" s="16">
        <v>251</v>
      </c>
      <c r="B254" s="17" t="s">
        <v>14</v>
      </c>
      <c r="C254" s="18" t="s">
        <v>460</v>
      </c>
      <c r="D254" s="18">
        <v>20147465</v>
      </c>
      <c r="E254" s="18" t="s">
        <v>26</v>
      </c>
      <c r="F254" s="18" t="s">
        <v>399</v>
      </c>
      <c r="G254" s="18" t="s">
        <v>400</v>
      </c>
      <c r="H254" s="19">
        <v>2850</v>
      </c>
      <c r="I254" s="18">
        <v>1</v>
      </c>
      <c r="J254" s="21">
        <f t="shared" si="3"/>
        <v>2850</v>
      </c>
      <c r="K254" s="18" t="s">
        <v>401</v>
      </c>
      <c r="L254" s="22"/>
    </row>
    <row r="255" ht="15.6" spans="1:12">
      <c r="A255" s="16">
        <v>252</v>
      </c>
      <c r="B255" s="17" t="s">
        <v>14</v>
      </c>
      <c r="C255" s="18" t="s">
        <v>461</v>
      </c>
      <c r="D255" s="18">
        <v>20147464</v>
      </c>
      <c r="E255" s="18" t="s">
        <v>26</v>
      </c>
      <c r="F255" s="18" t="s">
        <v>399</v>
      </c>
      <c r="G255" s="18" t="s">
        <v>400</v>
      </c>
      <c r="H255" s="19">
        <v>2850</v>
      </c>
      <c r="I255" s="18">
        <v>1</v>
      </c>
      <c r="J255" s="21">
        <f t="shared" si="3"/>
        <v>2850</v>
      </c>
      <c r="K255" s="18" t="s">
        <v>401</v>
      </c>
      <c r="L255" s="22"/>
    </row>
    <row r="256" ht="15.6" spans="1:12">
      <c r="A256" s="16">
        <v>253</v>
      </c>
      <c r="B256" s="17" t="s">
        <v>14</v>
      </c>
      <c r="C256" s="18" t="s">
        <v>462</v>
      </c>
      <c r="D256" s="18">
        <v>20147463</v>
      </c>
      <c r="E256" s="18" t="s">
        <v>26</v>
      </c>
      <c r="F256" s="18" t="s">
        <v>399</v>
      </c>
      <c r="G256" s="18" t="s">
        <v>400</v>
      </c>
      <c r="H256" s="19">
        <v>2850</v>
      </c>
      <c r="I256" s="18">
        <v>1</v>
      </c>
      <c r="J256" s="21">
        <f t="shared" si="3"/>
        <v>2850</v>
      </c>
      <c r="K256" s="18" t="s">
        <v>401</v>
      </c>
      <c r="L256" s="22"/>
    </row>
    <row r="257" ht="15.6" spans="1:12">
      <c r="A257" s="16">
        <v>254</v>
      </c>
      <c r="B257" s="17" t="s">
        <v>14</v>
      </c>
      <c r="C257" s="18" t="s">
        <v>463</v>
      </c>
      <c r="D257" s="18">
        <v>20147462</v>
      </c>
      <c r="E257" s="18" t="s">
        <v>26</v>
      </c>
      <c r="F257" s="18" t="s">
        <v>399</v>
      </c>
      <c r="G257" s="18" t="s">
        <v>400</v>
      </c>
      <c r="H257" s="19">
        <v>2850</v>
      </c>
      <c r="I257" s="18">
        <v>1</v>
      </c>
      <c r="J257" s="21">
        <f t="shared" si="3"/>
        <v>2850</v>
      </c>
      <c r="K257" s="18" t="s">
        <v>401</v>
      </c>
      <c r="L257" s="22"/>
    </row>
    <row r="258" ht="15.6" spans="1:12">
      <c r="A258" s="16">
        <v>255</v>
      </c>
      <c r="B258" s="17" t="s">
        <v>14</v>
      </c>
      <c r="C258" s="18" t="s">
        <v>464</v>
      </c>
      <c r="D258" s="18">
        <v>20147461</v>
      </c>
      <c r="E258" s="18" t="s">
        <v>26</v>
      </c>
      <c r="F258" s="18" t="s">
        <v>399</v>
      </c>
      <c r="G258" s="18" t="s">
        <v>400</v>
      </c>
      <c r="H258" s="19">
        <v>2850</v>
      </c>
      <c r="I258" s="18">
        <v>1</v>
      </c>
      <c r="J258" s="21">
        <f t="shared" ref="J258:J321" si="4">I258*H258</f>
        <v>2850</v>
      </c>
      <c r="K258" s="18" t="s">
        <v>401</v>
      </c>
      <c r="L258" s="22"/>
    </row>
    <row r="259" ht="15.6" spans="1:12">
      <c r="A259" s="16">
        <v>256</v>
      </c>
      <c r="B259" s="17" t="s">
        <v>14</v>
      </c>
      <c r="C259" s="18" t="s">
        <v>465</v>
      </c>
      <c r="D259" s="18">
        <v>20147460</v>
      </c>
      <c r="E259" s="18" t="s">
        <v>26</v>
      </c>
      <c r="F259" s="18" t="s">
        <v>399</v>
      </c>
      <c r="G259" s="18" t="s">
        <v>400</v>
      </c>
      <c r="H259" s="19">
        <v>2850</v>
      </c>
      <c r="I259" s="18">
        <v>1</v>
      </c>
      <c r="J259" s="21">
        <f t="shared" si="4"/>
        <v>2850</v>
      </c>
      <c r="K259" s="18" t="s">
        <v>401</v>
      </c>
      <c r="L259" s="22"/>
    </row>
    <row r="260" ht="15.6" spans="1:12">
      <c r="A260" s="16">
        <v>257</v>
      </c>
      <c r="B260" s="17" t="s">
        <v>14</v>
      </c>
      <c r="C260" s="18" t="s">
        <v>466</v>
      </c>
      <c r="D260" s="18">
        <v>20147459</v>
      </c>
      <c r="E260" s="18" t="s">
        <v>26</v>
      </c>
      <c r="F260" s="18" t="s">
        <v>399</v>
      </c>
      <c r="G260" s="18" t="s">
        <v>400</v>
      </c>
      <c r="H260" s="19">
        <v>2850</v>
      </c>
      <c r="I260" s="18">
        <v>1</v>
      </c>
      <c r="J260" s="21">
        <f t="shared" si="4"/>
        <v>2850</v>
      </c>
      <c r="K260" s="18" t="s">
        <v>401</v>
      </c>
      <c r="L260" s="22"/>
    </row>
    <row r="261" ht="15.6" spans="1:12">
      <c r="A261" s="16">
        <v>258</v>
      </c>
      <c r="B261" s="17" t="s">
        <v>14</v>
      </c>
      <c r="C261" s="18" t="s">
        <v>467</v>
      </c>
      <c r="D261" s="18">
        <v>20147458</v>
      </c>
      <c r="E261" s="18" t="s">
        <v>26</v>
      </c>
      <c r="F261" s="18" t="s">
        <v>399</v>
      </c>
      <c r="G261" s="18" t="s">
        <v>400</v>
      </c>
      <c r="H261" s="19">
        <v>2850</v>
      </c>
      <c r="I261" s="18">
        <v>1</v>
      </c>
      <c r="J261" s="21">
        <f t="shared" si="4"/>
        <v>2850</v>
      </c>
      <c r="K261" s="18" t="s">
        <v>401</v>
      </c>
      <c r="L261" s="22"/>
    </row>
    <row r="262" ht="15.6" spans="1:12">
      <c r="A262" s="16">
        <v>259</v>
      </c>
      <c r="B262" s="17" t="s">
        <v>14</v>
      </c>
      <c r="C262" s="18" t="s">
        <v>468</v>
      </c>
      <c r="D262" s="18">
        <v>20147457</v>
      </c>
      <c r="E262" s="18" t="s">
        <v>26</v>
      </c>
      <c r="F262" s="18" t="s">
        <v>399</v>
      </c>
      <c r="G262" s="18" t="s">
        <v>400</v>
      </c>
      <c r="H262" s="19">
        <v>2850</v>
      </c>
      <c r="I262" s="18">
        <v>1</v>
      </c>
      <c r="J262" s="21">
        <f t="shared" si="4"/>
        <v>2850</v>
      </c>
      <c r="K262" s="18" t="s">
        <v>401</v>
      </c>
      <c r="L262" s="22"/>
    </row>
    <row r="263" ht="15.6" spans="1:12">
      <c r="A263" s="16">
        <v>260</v>
      </c>
      <c r="B263" s="17" t="s">
        <v>14</v>
      </c>
      <c r="C263" s="18" t="s">
        <v>469</v>
      </c>
      <c r="D263" s="18">
        <v>20147456</v>
      </c>
      <c r="E263" s="18" t="s">
        <v>26</v>
      </c>
      <c r="F263" s="18" t="s">
        <v>399</v>
      </c>
      <c r="G263" s="18" t="s">
        <v>400</v>
      </c>
      <c r="H263" s="19">
        <v>2850</v>
      </c>
      <c r="I263" s="18">
        <v>1</v>
      </c>
      <c r="J263" s="21">
        <f t="shared" si="4"/>
        <v>2850</v>
      </c>
      <c r="K263" s="18" t="s">
        <v>401</v>
      </c>
      <c r="L263" s="22"/>
    </row>
    <row r="264" ht="15.6" spans="1:12">
      <c r="A264" s="16">
        <v>261</v>
      </c>
      <c r="B264" s="17" t="s">
        <v>14</v>
      </c>
      <c r="C264" s="18" t="s">
        <v>470</v>
      </c>
      <c r="D264" s="18">
        <v>20147455</v>
      </c>
      <c r="E264" s="18" t="s">
        <v>26</v>
      </c>
      <c r="F264" s="18" t="s">
        <v>399</v>
      </c>
      <c r="G264" s="18" t="s">
        <v>400</v>
      </c>
      <c r="H264" s="19">
        <v>2850</v>
      </c>
      <c r="I264" s="18">
        <v>1</v>
      </c>
      <c r="J264" s="21">
        <f t="shared" si="4"/>
        <v>2850</v>
      </c>
      <c r="K264" s="18" t="s">
        <v>401</v>
      </c>
      <c r="L264" s="22"/>
    </row>
    <row r="265" ht="15.6" spans="1:12">
      <c r="A265" s="16">
        <v>262</v>
      </c>
      <c r="B265" s="17" t="s">
        <v>14</v>
      </c>
      <c r="C265" s="18" t="s">
        <v>471</v>
      </c>
      <c r="D265" s="18">
        <v>20147454</v>
      </c>
      <c r="E265" s="18" t="s">
        <v>26</v>
      </c>
      <c r="F265" s="18" t="s">
        <v>399</v>
      </c>
      <c r="G265" s="18" t="s">
        <v>400</v>
      </c>
      <c r="H265" s="19">
        <v>2850</v>
      </c>
      <c r="I265" s="18">
        <v>1</v>
      </c>
      <c r="J265" s="21">
        <f t="shared" si="4"/>
        <v>2850</v>
      </c>
      <c r="K265" s="18" t="s">
        <v>401</v>
      </c>
      <c r="L265" s="22"/>
    </row>
    <row r="266" ht="15.6" spans="1:12">
      <c r="A266" s="16">
        <v>263</v>
      </c>
      <c r="B266" s="17" t="s">
        <v>14</v>
      </c>
      <c r="C266" s="18" t="s">
        <v>472</v>
      </c>
      <c r="D266" s="18">
        <v>20147453</v>
      </c>
      <c r="E266" s="18" t="s">
        <v>26</v>
      </c>
      <c r="F266" s="18" t="s">
        <v>399</v>
      </c>
      <c r="G266" s="18" t="s">
        <v>400</v>
      </c>
      <c r="H266" s="19">
        <v>2850</v>
      </c>
      <c r="I266" s="18">
        <v>1</v>
      </c>
      <c r="J266" s="21">
        <f t="shared" si="4"/>
        <v>2850</v>
      </c>
      <c r="K266" s="18" t="s">
        <v>401</v>
      </c>
      <c r="L266" s="22"/>
    </row>
    <row r="267" ht="15.6" spans="1:12">
      <c r="A267" s="16">
        <v>264</v>
      </c>
      <c r="B267" s="17" t="s">
        <v>14</v>
      </c>
      <c r="C267" s="18" t="s">
        <v>473</v>
      </c>
      <c r="D267" s="18">
        <v>20147452</v>
      </c>
      <c r="E267" s="18" t="s">
        <v>26</v>
      </c>
      <c r="F267" s="18" t="s">
        <v>399</v>
      </c>
      <c r="G267" s="18" t="s">
        <v>400</v>
      </c>
      <c r="H267" s="19">
        <v>2850</v>
      </c>
      <c r="I267" s="18">
        <v>1</v>
      </c>
      <c r="J267" s="21">
        <f t="shared" si="4"/>
        <v>2850</v>
      </c>
      <c r="K267" s="18" t="s">
        <v>401</v>
      </c>
      <c r="L267" s="22"/>
    </row>
    <row r="268" ht="15.6" spans="1:12">
      <c r="A268" s="16">
        <v>265</v>
      </c>
      <c r="B268" s="17" t="s">
        <v>14</v>
      </c>
      <c r="C268" s="18" t="s">
        <v>474</v>
      </c>
      <c r="D268" s="18">
        <v>20147451</v>
      </c>
      <c r="E268" s="18" t="s">
        <v>26</v>
      </c>
      <c r="F268" s="18" t="s">
        <v>399</v>
      </c>
      <c r="G268" s="18" t="s">
        <v>400</v>
      </c>
      <c r="H268" s="19">
        <v>2850</v>
      </c>
      <c r="I268" s="18">
        <v>1</v>
      </c>
      <c r="J268" s="21">
        <f t="shared" si="4"/>
        <v>2850</v>
      </c>
      <c r="K268" s="18" t="s">
        <v>401</v>
      </c>
      <c r="L268" s="22"/>
    </row>
    <row r="269" ht="15.6" spans="1:12">
      <c r="A269" s="16">
        <v>266</v>
      </c>
      <c r="B269" s="17" t="s">
        <v>14</v>
      </c>
      <c r="C269" s="18" t="s">
        <v>475</v>
      </c>
      <c r="D269" s="18">
        <v>20147450</v>
      </c>
      <c r="E269" s="18" t="s">
        <v>26</v>
      </c>
      <c r="F269" s="18" t="s">
        <v>399</v>
      </c>
      <c r="G269" s="18" t="s">
        <v>400</v>
      </c>
      <c r="H269" s="19">
        <v>2850</v>
      </c>
      <c r="I269" s="18">
        <v>1</v>
      </c>
      <c r="J269" s="21">
        <f t="shared" si="4"/>
        <v>2850</v>
      </c>
      <c r="K269" s="18" t="s">
        <v>401</v>
      </c>
      <c r="L269" s="22"/>
    </row>
    <row r="270" ht="15.6" spans="1:12">
      <c r="A270" s="16">
        <v>267</v>
      </c>
      <c r="B270" s="17" t="s">
        <v>14</v>
      </c>
      <c r="C270" s="18" t="s">
        <v>476</v>
      </c>
      <c r="D270" s="18">
        <v>20147449</v>
      </c>
      <c r="E270" s="18" t="s">
        <v>26</v>
      </c>
      <c r="F270" s="18" t="s">
        <v>399</v>
      </c>
      <c r="G270" s="18" t="s">
        <v>400</v>
      </c>
      <c r="H270" s="19">
        <v>2850</v>
      </c>
      <c r="I270" s="18">
        <v>1</v>
      </c>
      <c r="J270" s="21">
        <f t="shared" si="4"/>
        <v>2850</v>
      </c>
      <c r="K270" s="18" t="s">
        <v>401</v>
      </c>
      <c r="L270" s="22"/>
    </row>
    <row r="271" ht="15.6" spans="1:12">
      <c r="A271" s="16">
        <v>268</v>
      </c>
      <c r="B271" s="17" t="s">
        <v>14</v>
      </c>
      <c r="C271" s="18" t="s">
        <v>477</v>
      </c>
      <c r="D271" s="18">
        <v>20147448</v>
      </c>
      <c r="E271" s="18" t="s">
        <v>26</v>
      </c>
      <c r="F271" s="18" t="s">
        <v>399</v>
      </c>
      <c r="G271" s="18" t="s">
        <v>400</v>
      </c>
      <c r="H271" s="19">
        <v>2850</v>
      </c>
      <c r="I271" s="18">
        <v>1</v>
      </c>
      <c r="J271" s="21">
        <f t="shared" si="4"/>
        <v>2850</v>
      </c>
      <c r="K271" s="18" t="s">
        <v>401</v>
      </c>
      <c r="L271" s="22"/>
    </row>
    <row r="272" ht="15.6" spans="1:12">
      <c r="A272" s="16">
        <v>269</v>
      </c>
      <c r="B272" s="17" t="s">
        <v>14</v>
      </c>
      <c r="C272" s="18" t="s">
        <v>478</v>
      </c>
      <c r="D272" s="18">
        <v>20147447</v>
      </c>
      <c r="E272" s="18" t="s">
        <v>26</v>
      </c>
      <c r="F272" s="18" t="s">
        <v>399</v>
      </c>
      <c r="G272" s="18" t="s">
        <v>400</v>
      </c>
      <c r="H272" s="19">
        <v>2850</v>
      </c>
      <c r="I272" s="18">
        <v>1</v>
      </c>
      <c r="J272" s="21">
        <f t="shared" si="4"/>
        <v>2850</v>
      </c>
      <c r="K272" s="18" t="s">
        <v>401</v>
      </c>
      <c r="L272" s="22"/>
    </row>
    <row r="273" ht="15.6" spans="1:12">
      <c r="A273" s="16">
        <v>270</v>
      </c>
      <c r="B273" s="17" t="s">
        <v>14</v>
      </c>
      <c r="C273" s="18" t="s">
        <v>479</v>
      </c>
      <c r="D273" s="18">
        <v>20147446</v>
      </c>
      <c r="E273" s="18" t="s">
        <v>26</v>
      </c>
      <c r="F273" s="18" t="s">
        <v>399</v>
      </c>
      <c r="G273" s="18" t="s">
        <v>400</v>
      </c>
      <c r="H273" s="19">
        <v>2850</v>
      </c>
      <c r="I273" s="18">
        <v>1</v>
      </c>
      <c r="J273" s="21">
        <f t="shared" si="4"/>
        <v>2850</v>
      </c>
      <c r="K273" s="18" t="s">
        <v>401</v>
      </c>
      <c r="L273" s="22"/>
    </row>
    <row r="274" ht="15.6" spans="1:12">
      <c r="A274" s="16">
        <v>271</v>
      </c>
      <c r="B274" s="17" t="s">
        <v>14</v>
      </c>
      <c r="C274" s="18" t="s">
        <v>480</v>
      </c>
      <c r="D274" s="18">
        <v>20147445</v>
      </c>
      <c r="E274" s="18" t="s">
        <v>26</v>
      </c>
      <c r="F274" s="18" t="s">
        <v>399</v>
      </c>
      <c r="G274" s="18" t="s">
        <v>400</v>
      </c>
      <c r="H274" s="19">
        <v>2850</v>
      </c>
      <c r="I274" s="18">
        <v>1</v>
      </c>
      <c r="J274" s="21">
        <f t="shared" si="4"/>
        <v>2850</v>
      </c>
      <c r="K274" s="18" t="s">
        <v>401</v>
      </c>
      <c r="L274" s="22"/>
    </row>
    <row r="275" ht="15.6" spans="1:12">
      <c r="A275" s="16">
        <v>272</v>
      </c>
      <c r="B275" s="17" t="s">
        <v>14</v>
      </c>
      <c r="C275" s="18" t="s">
        <v>481</v>
      </c>
      <c r="D275" s="18">
        <v>20147444</v>
      </c>
      <c r="E275" s="18" t="s">
        <v>26</v>
      </c>
      <c r="F275" s="18" t="s">
        <v>399</v>
      </c>
      <c r="G275" s="18" t="s">
        <v>400</v>
      </c>
      <c r="H275" s="19">
        <v>2850</v>
      </c>
      <c r="I275" s="18">
        <v>1</v>
      </c>
      <c r="J275" s="21">
        <f t="shared" si="4"/>
        <v>2850</v>
      </c>
      <c r="K275" s="18" t="s">
        <v>401</v>
      </c>
      <c r="L275" s="22"/>
    </row>
    <row r="276" ht="15.6" spans="1:12">
      <c r="A276" s="16">
        <v>273</v>
      </c>
      <c r="B276" s="17" t="s">
        <v>14</v>
      </c>
      <c r="C276" s="18" t="s">
        <v>482</v>
      </c>
      <c r="D276" s="18">
        <v>20147443</v>
      </c>
      <c r="E276" s="18" t="s">
        <v>26</v>
      </c>
      <c r="F276" s="18" t="s">
        <v>399</v>
      </c>
      <c r="G276" s="18" t="s">
        <v>400</v>
      </c>
      <c r="H276" s="19">
        <v>2850</v>
      </c>
      <c r="I276" s="18">
        <v>1</v>
      </c>
      <c r="J276" s="21">
        <f t="shared" si="4"/>
        <v>2850</v>
      </c>
      <c r="K276" s="18" t="s">
        <v>401</v>
      </c>
      <c r="L276" s="22"/>
    </row>
    <row r="277" ht="15.6" spans="1:12">
      <c r="A277" s="16">
        <v>274</v>
      </c>
      <c r="B277" s="17" t="s">
        <v>14</v>
      </c>
      <c r="C277" s="18" t="s">
        <v>483</v>
      </c>
      <c r="D277" s="18">
        <v>20147442</v>
      </c>
      <c r="E277" s="18" t="s">
        <v>26</v>
      </c>
      <c r="F277" s="18" t="s">
        <v>399</v>
      </c>
      <c r="G277" s="18" t="s">
        <v>400</v>
      </c>
      <c r="H277" s="19">
        <v>2850</v>
      </c>
      <c r="I277" s="18">
        <v>1</v>
      </c>
      <c r="J277" s="21">
        <f t="shared" si="4"/>
        <v>2850</v>
      </c>
      <c r="K277" s="18" t="s">
        <v>401</v>
      </c>
      <c r="L277" s="22"/>
    </row>
    <row r="278" ht="15.6" spans="1:12">
      <c r="A278" s="16">
        <v>275</v>
      </c>
      <c r="B278" s="17" t="s">
        <v>14</v>
      </c>
      <c r="C278" s="18" t="s">
        <v>484</v>
      </c>
      <c r="D278" s="18">
        <v>20147441</v>
      </c>
      <c r="E278" s="18" t="s">
        <v>26</v>
      </c>
      <c r="F278" s="18" t="s">
        <v>399</v>
      </c>
      <c r="G278" s="18" t="s">
        <v>400</v>
      </c>
      <c r="H278" s="19">
        <v>2850</v>
      </c>
      <c r="I278" s="18">
        <v>1</v>
      </c>
      <c r="J278" s="21">
        <f t="shared" si="4"/>
        <v>2850</v>
      </c>
      <c r="K278" s="18" t="s">
        <v>401</v>
      </c>
      <c r="L278" s="22"/>
    </row>
    <row r="279" ht="15.6" spans="1:12">
      <c r="A279" s="16">
        <v>276</v>
      </c>
      <c r="B279" s="17" t="s">
        <v>14</v>
      </c>
      <c r="C279" s="18" t="s">
        <v>485</v>
      </c>
      <c r="D279" s="18">
        <v>20147440</v>
      </c>
      <c r="E279" s="18" t="s">
        <v>26</v>
      </c>
      <c r="F279" s="18" t="s">
        <v>399</v>
      </c>
      <c r="G279" s="18" t="s">
        <v>400</v>
      </c>
      <c r="H279" s="19">
        <v>2850</v>
      </c>
      <c r="I279" s="18">
        <v>1</v>
      </c>
      <c r="J279" s="21">
        <f t="shared" si="4"/>
        <v>2850</v>
      </c>
      <c r="K279" s="18" t="s">
        <v>401</v>
      </c>
      <c r="L279" s="22"/>
    </row>
    <row r="280" ht="15.6" spans="1:12">
      <c r="A280" s="16">
        <v>277</v>
      </c>
      <c r="B280" s="17" t="s">
        <v>14</v>
      </c>
      <c r="C280" s="18" t="s">
        <v>486</v>
      </c>
      <c r="D280" s="18">
        <v>20147439</v>
      </c>
      <c r="E280" s="18" t="s">
        <v>26</v>
      </c>
      <c r="F280" s="18" t="s">
        <v>399</v>
      </c>
      <c r="G280" s="18" t="s">
        <v>400</v>
      </c>
      <c r="H280" s="19">
        <v>2850</v>
      </c>
      <c r="I280" s="18">
        <v>1</v>
      </c>
      <c r="J280" s="21">
        <f t="shared" si="4"/>
        <v>2850</v>
      </c>
      <c r="K280" s="18" t="s">
        <v>401</v>
      </c>
      <c r="L280" s="22"/>
    </row>
    <row r="281" ht="15.6" spans="1:12">
      <c r="A281" s="16">
        <v>278</v>
      </c>
      <c r="B281" s="17" t="s">
        <v>14</v>
      </c>
      <c r="C281" s="18" t="s">
        <v>487</v>
      </c>
      <c r="D281" s="18">
        <v>20146422</v>
      </c>
      <c r="E281" s="18" t="s">
        <v>488</v>
      </c>
      <c r="F281" s="18" t="s">
        <v>489</v>
      </c>
      <c r="G281" s="18" t="s">
        <v>23</v>
      </c>
      <c r="H281" s="19">
        <v>52500</v>
      </c>
      <c r="I281" s="18">
        <v>1</v>
      </c>
      <c r="J281" s="21">
        <f t="shared" si="4"/>
        <v>52500</v>
      </c>
      <c r="K281" s="18" t="s">
        <v>490</v>
      </c>
      <c r="L281" s="22"/>
    </row>
    <row r="282" ht="15.6" spans="1:12">
      <c r="A282" s="16">
        <v>279</v>
      </c>
      <c r="B282" s="17" t="s">
        <v>14</v>
      </c>
      <c r="C282" s="18" t="s">
        <v>491</v>
      </c>
      <c r="D282" s="18">
        <v>20146421</v>
      </c>
      <c r="E282" s="18" t="s">
        <v>492</v>
      </c>
      <c r="F282" s="18" t="s">
        <v>493</v>
      </c>
      <c r="G282" s="18" t="s">
        <v>23</v>
      </c>
      <c r="H282" s="19">
        <v>980</v>
      </c>
      <c r="I282" s="18">
        <v>1</v>
      </c>
      <c r="J282" s="21">
        <f t="shared" si="4"/>
        <v>980</v>
      </c>
      <c r="K282" s="23">
        <v>42734</v>
      </c>
      <c r="L282" s="22"/>
    </row>
    <row r="283" ht="15.6" spans="1:12">
      <c r="A283" s="16">
        <v>280</v>
      </c>
      <c r="B283" s="17" t="s">
        <v>14</v>
      </c>
      <c r="C283" s="18" t="s">
        <v>494</v>
      </c>
      <c r="D283" s="18">
        <v>20146420</v>
      </c>
      <c r="E283" s="18" t="s">
        <v>48</v>
      </c>
      <c r="F283" s="18" t="s">
        <v>495</v>
      </c>
      <c r="G283" s="18" t="s">
        <v>496</v>
      </c>
      <c r="H283" s="19">
        <v>7800</v>
      </c>
      <c r="I283" s="18">
        <v>1</v>
      </c>
      <c r="J283" s="21">
        <f t="shared" si="4"/>
        <v>7800</v>
      </c>
      <c r="K283" s="18" t="s">
        <v>497</v>
      </c>
      <c r="L283" s="22"/>
    </row>
    <row r="284" ht="15.6" spans="1:12">
      <c r="A284" s="16">
        <v>281</v>
      </c>
      <c r="B284" s="17" t="s">
        <v>14</v>
      </c>
      <c r="C284" s="18" t="s">
        <v>498</v>
      </c>
      <c r="D284" s="18">
        <v>20146410</v>
      </c>
      <c r="E284" s="18" t="s">
        <v>26</v>
      </c>
      <c r="F284" s="18" t="s">
        <v>399</v>
      </c>
      <c r="G284" s="18" t="s">
        <v>400</v>
      </c>
      <c r="H284" s="19">
        <v>2915</v>
      </c>
      <c r="I284" s="18">
        <v>1</v>
      </c>
      <c r="J284" s="21">
        <f t="shared" si="4"/>
        <v>2915</v>
      </c>
      <c r="K284" s="18" t="s">
        <v>499</v>
      </c>
      <c r="L284" s="22"/>
    </row>
    <row r="285" ht="15.6" spans="1:12">
      <c r="A285" s="16">
        <v>282</v>
      </c>
      <c r="B285" s="17" t="s">
        <v>14</v>
      </c>
      <c r="C285" s="18" t="s">
        <v>500</v>
      </c>
      <c r="D285" s="18">
        <v>20146409</v>
      </c>
      <c r="E285" s="18" t="s">
        <v>26</v>
      </c>
      <c r="F285" s="18" t="s">
        <v>399</v>
      </c>
      <c r="G285" s="18" t="s">
        <v>400</v>
      </c>
      <c r="H285" s="19">
        <v>2915</v>
      </c>
      <c r="I285" s="18">
        <v>1</v>
      </c>
      <c r="J285" s="21">
        <f t="shared" si="4"/>
        <v>2915</v>
      </c>
      <c r="K285" s="18" t="s">
        <v>499</v>
      </c>
      <c r="L285" s="22"/>
    </row>
    <row r="286" ht="15.6" spans="1:12">
      <c r="A286" s="16">
        <v>283</v>
      </c>
      <c r="B286" s="17" t="s">
        <v>14</v>
      </c>
      <c r="C286" s="18" t="s">
        <v>501</v>
      </c>
      <c r="D286" s="18">
        <v>20146408</v>
      </c>
      <c r="E286" s="18" t="s">
        <v>26</v>
      </c>
      <c r="F286" s="18" t="s">
        <v>399</v>
      </c>
      <c r="G286" s="18" t="s">
        <v>400</v>
      </c>
      <c r="H286" s="19">
        <v>2915</v>
      </c>
      <c r="I286" s="18">
        <v>1</v>
      </c>
      <c r="J286" s="21">
        <f t="shared" si="4"/>
        <v>2915</v>
      </c>
      <c r="K286" s="18" t="s">
        <v>499</v>
      </c>
      <c r="L286" s="22"/>
    </row>
    <row r="287" ht="15.6" spans="1:12">
      <c r="A287" s="16">
        <v>284</v>
      </c>
      <c r="B287" s="17" t="s">
        <v>14</v>
      </c>
      <c r="C287" s="18" t="s">
        <v>502</v>
      </c>
      <c r="D287" s="18">
        <v>20146407</v>
      </c>
      <c r="E287" s="18" t="s">
        <v>26</v>
      </c>
      <c r="F287" s="18" t="s">
        <v>399</v>
      </c>
      <c r="G287" s="18" t="s">
        <v>400</v>
      </c>
      <c r="H287" s="19">
        <v>2915</v>
      </c>
      <c r="I287" s="18">
        <v>1</v>
      </c>
      <c r="J287" s="21">
        <f t="shared" si="4"/>
        <v>2915</v>
      </c>
      <c r="K287" s="18" t="s">
        <v>499</v>
      </c>
      <c r="L287" s="22"/>
    </row>
    <row r="288" ht="15.6" spans="1:12">
      <c r="A288" s="16">
        <v>285</v>
      </c>
      <c r="B288" s="17" t="s">
        <v>14</v>
      </c>
      <c r="C288" s="18" t="s">
        <v>503</v>
      </c>
      <c r="D288" s="18">
        <v>20146406</v>
      </c>
      <c r="E288" s="18" t="s">
        <v>26</v>
      </c>
      <c r="F288" s="18" t="s">
        <v>399</v>
      </c>
      <c r="G288" s="18" t="s">
        <v>400</v>
      </c>
      <c r="H288" s="19">
        <v>2915</v>
      </c>
      <c r="I288" s="18">
        <v>1</v>
      </c>
      <c r="J288" s="21">
        <f t="shared" si="4"/>
        <v>2915</v>
      </c>
      <c r="K288" s="18" t="s">
        <v>499</v>
      </c>
      <c r="L288" s="22"/>
    </row>
    <row r="289" ht="15.6" spans="1:12">
      <c r="A289" s="16">
        <v>286</v>
      </c>
      <c r="B289" s="17" t="s">
        <v>14</v>
      </c>
      <c r="C289" s="18" t="s">
        <v>504</v>
      </c>
      <c r="D289" s="18">
        <v>20146405</v>
      </c>
      <c r="E289" s="18" t="s">
        <v>26</v>
      </c>
      <c r="F289" s="18" t="s">
        <v>399</v>
      </c>
      <c r="G289" s="18" t="s">
        <v>400</v>
      </c>
      <c r="H289" s="19">
        <v>2915</v>
      </c>
      <c r="I289" s="18">
        <v>1</v>
      </c>
      <c r="J289" s="21">
        <f t="shared" si="4"/>
        <v>2915</v>
      </c>
      <c r="K289" s="18" t="s">
        <v>499</v>
      </c>
      <c r="L289" s="22"/>
    </row>
    <row r="290" ht="15.6" spans="1:12">
      <c r="A290" s="16">
        <v>287</v>
      </c>
      <c r="B290" s="17" t="s">
        <v>14</v>
      </c>
      <c r="C290" s="18" t="s">
        <v>505</v>
      </c>
      <c r="D290" s="18">
        <v>20146404</v>
      </c>
      <c r="E290" s="18" t="s">
        <v>26</v>
      </c>
      <c r="F290" s="18" t="s">
        <v>399</v>
      </c>
      <c r="G290" s="18" t="s">
        <v>400</v>
      </c>
      <c r="H290" s="19">
        <v>2915</v>
      </c>
      <c r="I290" s="18">
        <v>1</v>
      </c>
      <c r="J290" s="21">
        <f t="shared" si="4"/>
        <v>2915</v>
      </c>
      <c r="K290" s="18" t="s">
        <v>499</v>
      </c>
      <c r="L290" s="22"/>
    </row>
    <row r="291" ht="15.6" spans="1:12">
      <c r="A291" s="16">
        <v>288</v>
      </c>
      <c r="B291" s="17" t="s">
        <v>14</v>
      </c>
      <c r="C291" s="18" t="s">
        <v>506</v>
      </c>
      <c r="D291" s="18">
        <v>20146403</v>
      </c>
      <c r="E291" s="18" t="s">
        <v>26</v>
      </c>
      <c r="F291" s="18" t="s">
        <v>399</v>
      </c>
      <c r="G291" s="18" t="s">
        <v>400</v>
      </c>
      <c r="H291" s="19">
        <v>2915</v>
      </c>
      <c r="I291" s="18">
        <v>1</v>
      </c>
      <c r="J291" s="21">
        <f t="shared" si="4"/>
        <v>2915</v>
      </c>
      <c r="K291" s="18" t="s">
        <v>499</v>
      </c>
      <c r="L291" s="22"/>
    </row>
    <row r="292" ht="15.6" spans="1:12">
      <c r="A292" s="16">
        <v>289</v>
      </c>
      <c r="B292" s="17" t="s">
        <v>14</v>
      </c>
      <c r="C292" s="18" t="s">
        <v>507</v>
      </c>
      <c r="D292" s="18">
        <v>20146402</v>
      </c>
      <c r="E292" s="18" t="s">
        <v>26</v>
      </c>
      <c r="F292" s="18" t="s">
        <v>399</v>
      </c>
      <c r="G292" s="18" t="s">
        <v>400</v>
      </c>
      <c r="H292" s="19">
        <v>2915</v>
      </c>
      <c r="I292" s="18">
        <v>1</v>
      </c>
      <c r="J292" s="21">
        <f t="shared" si="4"/>
        <v>2915</v>
      </c>
      <c r="K292" s="18" t="s">
        <v>499</v>
      </c>
      <c r="L292" s="22"/>
    </row>
    <row r="293" ht="15.6" spans="1:12">
      <c r="A293" s="16">
        <v>290</v>
      </c>
      <c r="B293" s="17" t="s">
        <v>14</v>
      </c>
      <c r="C293" s="18" t="s">
        <v>508</v>
      </c>
      <c r="D293" s="18">
        <v>20146401</v>
      </c>
      <c r="E293" s="18" t="s">
        <v>26</v>
      </c>
      <c r="F293" s="18" t="s">
        <v>399</v>
      </c>
      <c r="G293" s="18" t="s">
        <v>400</v>
      </c>
      <c r="H293" s="19">
        <v>2915</v>
      </c>
      <c r="I293" s="18">
        <v>1</v>
      </c>
      <c r="J293" s="21">
        <f t="shared" si="4"/>
        <v>2915</v>
      </c>
      <c r="K293" s="18" t="s">
        <v>499</v>
      </c>
      <c r="L293" s="22"/>
    </row>
    <row r="294" ht="15.6" spans="1:12">
      <c r="A294" s="16">
        <v>291</v>
      </c>
      <c r="B294" s="17" t="s">
        <v>14</v>
      </c>
      <c r="C294" s="18" t="s">
        <v>509</v>
      </c>
      <c r="D294" s="18">
        <v>20146400</v>
      </c>
      <c r="E294" s="18" t="s">
        <v>26</v>
      </c>
      <c r="F294" s="18" t="s">
        <v>399</v>
      </c>
      <c r="G294" s="18" t="s">
        <v>400</v>
      </c>
      <c r="H294" s="19">
        <v>2915</v>
      </c>
      <c r="I294" s="18">
        <v>1</v>
      </c>
      <c r="J294" s="21">
        <f t="shared" si="4"/>
        <v>2915</v>
      </c>
      <c r="K294" s="18" t="s">
        <v>499</v>
      </c>
      <c r="L294" s="22"/>
    </row>
    <row r="295" ht="15.6" spans="1:12">
      <c r="A295" s="16">
        <v>292</v>
      </c>
      <c r="B295" s="17" t="s">
        <v>14</v>
      </c>
      <c r="C295" s="18" t="s">
        <v>510</v>
      </c>
      <c r="D295" s="18">
        <v>20146399</v>
      </c>
      <c r="E295" s="18" t="s">
        <v>26</v>
      </c>
      <c r="F295" s="18" t="s">
        <v>399</v>
      </c>
      <c r="G295" s="18" t="s">
        <v>400</v>
      </c>
      <c r="H295" s="19">
        <v>2915</v>
      </c>
      <c r="I295" s="18">
        <v>1</v>
      </c>
      <c r="J295" s="21">
        <f t="shared" si="4"/>
        <v>2915</v>
      </c>
      <c r="K295" s="18" t="s">
        <v>499</v>
      </c>
      <c r="L295" s="22"/>
    </row>
    <row r="296" ht="15.6" spans="1:12">
      <c r="A296" s="16">
        <v>293</v>
      </c>
      <c r="B296" s="17" t="s">
        <v>14</v>
      </c>
      <c r="C296" s="18" t="s">
        <v>511</v>
      </c>
      <c r="D296" s="18">
        <v>20146398</v>
      </c>
      <c r="E296" s="18" t="s">
        <v>26</v>
      </c>
      <c r="F296" s="18" t="s">
        <v>399</v>
      </c>
      <c r="G296" s="18" t="s">
        <v>400</v>
      </c>
      <c r="H296" s="19">
        <v>2915</v>
      </c>
      <c r="I296" s="18">
        <v>1</v>
      </c>
      <c r="J296" s="21">
        <f t="shared" si="4"/>
        <v>2915</v>
      </c>
      <c r="K296" s="18" t="s">
        <v>499</v>
      </c>
      <c r="L296" s="22"/>
    </row>
    <row r="297" ht="15.6" spans="1:12">
      <c r="A297" s="16">
        <v>294</v>
      </c>
      <c r="B297" s="17" t="s">
        <v>14</v>
      </c>
      <c r="C297" s="18" t="s">
        <v>512</v>
      </c>
      <c r="D297" s="18">
        <v>20146397</v>
      </c>
      <c r="E297" s="18" t="s">
        <v>26</v>
      </c>
      <c r="F297" s="18" t="s">
        <v>399</v>
      </c>
      <c r="G297" s="18" t="s">
        <v>400</v>
      </c>
      <c r="H297" s="19">
        <v>2915</v>
      </c>
      <c r="I297" s="18">
        <v>1</v>
      </c>
      <c r="J297" s="21">
        <f t="shared" si="4"/>
        <v>2915</v>
      </c>
      <c r="K297" s="18" t="s">
        <v>499</v>
      </c>
      <c r="L297" s="22"/>
    </row>
    <row r="298" ht="15.6" spans="1:12">
      <c r="A298" s="16">
        <v>295</v>
      </c>
      <c r="B298" s="17" t="s">
        <v>14</v>
      </c>
      <c r="C298" s="18" t="s">
        <v>513</v>
      </c>
      <c r="D298" s="18">
        <v>20146396</v>
      </c>
      <c r="E298" s="18" t="s">
        <v>26</v>
      </c>
      <c r="F298" s="18" t="s">
        <v>399</v>
      </c>
      <c r="G298" s="18" t="s">
        <v>400</v>
      </c>
      <c r="H298" s="19">
        <v>2915</v>
      </c>
      <c r="I298" s="18">
        <v>1</v>
      </c>
      <c r="J298" s="21">
        <f t="shared" si="4"/>
        <v>2915</v>
      </c>
      <c r="K298" s="18" t="s">
        <v>499</v>
      </c>
      <c r="L298" s="22"/>
    </row>
    <row r="299" ht="15.6" spans="1:12">
      <c r="A299" s="16">
        <v>296</v>
      </c>
      <c r="B299" s="17" t="s">
        <v>14</v>
      </c>
      <c r="C299" s="18" t="s">
        <v>514</v>
      </c>
      <c r="D299" s="18">
        <v>20146395</v>
      </c>
      <c r="E299" s="18" t="s">
        <v>26</v>
      </c>
      <c r="F299" s="18" t="s">
        <v>399</v>
      </c>
      <c r="G299" s="18" t="s">
        <v>400</v>
      </c>
      <c r="H299" s="19">
        <v>2915</v>
      </c>
      <c r="I299" s="18">
        <v>1</v>
      </c>
      <c r="J299" s="21">
        <f t="shared" si="4"/>
        <v>2915</v>
      </c>
      <c r="K299" s="18" t="s">
        <v>499</v>
      </c>
      <c r="L299" s="22"/>
    </row>
    <row r="300" ht="15.6" spans="1:12">
      <c r="A300" s="16">
        <v>297</v>
      </c>
      <c r="B300" s="17" t="s">
        <v>14</v>
      </c>
      <c r="C300" s="18" t="s">
        <v>515</v>
      </c>
      <c r="D300" s="18">
        <v>20146394</v>
      </c>
      <c r="E300" s="18" t="s">
        <v>26</v>
      </c>
      <c r="F300" s="18" t="s">
        <v>399</v>
      </c>
      <c r="G300" s="18" t="s">
        <v>400</v>
      </c>
      <c r="H300" s="19">
        <v>2915</v>
      </c>
      <c r="I300" s="18">
        <v>1</v>
      </c>
      <c r="J300" s="21">
        <f t="shared" si="4"/>
        <v>2915</v>
      </c>
      <c r="K300" s="18" t="s">
        <v>499</v>
      </c>
      <c r="L300" s="22"/>
    </row>
    <row r="301" ht="15.6" spans="1:12">
      <c r="A301" s="16">
        <v>298</v>
      </c>
      <c r="B301" s="17" t="s">
        <v>14</v>
      </c>
      <c r="C301" s="18" t="s">
        <v>516</v>
      </c>
      <c r="D301" s="18">
        <v>20146393</v>
      </c>
      <c r="E301" s="18" t="s">
        <v>26</v>
      </c>
      <c r="F301" s="18" t="s">
        <v>399</v>
      </c>
      <c r="G301" s="18" t="s">
        <v>400</v>
      </c>
      <c r="H301" s="19">
        <v>2915</v>
      </c>
      <c r="I301" s="18">
        <v>1</v>
      </c>
      <c r="J301" s="21">
        <f t="shared" si="4"/>
        <v>2915</v>
      </c>
      <c r="K301" s="18" t="s">
        <v>499</v>
      </c>
      <c r="L301" s="22"/>
    </row>
    <row r="302" ht="15.6" spans="1:12">
      <c r="A302" s="16">
        <v>299</v>
      </c>
      <c r="B302" s="17" t="s">
        <v>14</v>
      </c>
      <c r="C302" s="18" t="s">
        <v>517</v>
      </c>
      <c r="D302" s="18">
        <v>20146392</v>
      </c>
      <c r="E302" s="18" t="s">
        <v>26</v>
      </c>
      <c r="F302" s="18" t="s">
        <v>399</v>
      </c>
      <c r="G302" s="18" t="s">
        <v>400</v>
      </c>
      <c r="H302" s="19">
        <v>2915</v>
      </c>
      <c r="I302" s="18">
        <v>1</v>
      </c>
      <c r="J302" s="21">
        <f t="shared" si="4"/>
        <v>2915</v>
      </c>
      <c r="K302" s="18" t="s">
        <v>499</v>
      </c>
      <c r="L302" s="22"/>
    </row>
    <row r="303" ht="15.6" spans="1:12">
      <c r="A303" s="16">
        <v>300</v>
      </c>
      <c r="B303" s="17" t="s">
        <v>14</v>
      </c>
      <c r="C303" s="18" t="s">
        <v>518</v>
      </c>
      <c r="D303" s="18">
        <v>20146391</v>
      </c>
      <c r="E303" s="18" t="s">
        <v>26</v>
      </c>
      <c r="F303" s="18" t="s">
        <v>399</v>
      </c>
      <c r="G303" s="18" t="s">
        <v>400</v>
      </c>
      <c r="H303" s="19">
        <v>2915</v>
      </c>
      <c r="I303" s="18">
        <v>1</v>
      </c>
      <c r="J303" s="21">
        <f t="shared" si="4"/>
        <v>2915</v>
      </c>
      <c r="K303" s="18" t="s">
        <v>499</v>
      </c>
      <c r="L303" s="22"/>
    </row>
    <row r="304" ht="15.6" spans="1:12">
      <c r="A304" s="16">
        <v>301</v>
      </c>
      <c r="B304" s="17" t="s">
        <v>14</v>
      </c>
      <c r="C304" s="18" t="s">
        <v>519</v>
      </c>
      <c r="D304" s="18">
        <v>20146390</v>
      </c>
      <c r="E304" s="18" t="s">
        <v>26</v>
      </c>
      <c r="F304" s="18" t="s">
        <v>399</v>
      </c>
      <c r="G304" s="18" t="s">
        <v>400</v>
      </c>
      <c r="H304" s="19">
        <v>2915</v>
      </c>
      <c r="I304" s="18">
        <v>1</v>
      </c>
      <c r="J304" s="21">
        <f t="shared" si="4"/>
        <v>2915</v>
      </c>
      <c r="K304" s="18" t="s">
        <v>499</v>
      </c>
      <c r="L304" s="22"/>
    </row>
    <row r="305" ht="15.6" spans="1:12">
      <c r="A305" s="16">
        <v>302</v>
      </c>
      <c r="B305" s="17" t="s">
        <v>14</v>
      </c>
      <c r="C305" s="18" t="s">
        <v>520</v>
      </c>
      <c r="D305" s="18">
        <v>20146389</v>
      </c>
      <c r="E305" s="18" t="s">
        <v>26</v>
      </c>
      <c r="F305" s="18" t="s">
        <v>399</v>
      </c>
      <c r="G305" s="18" t="s">
        <v>400</v>
      </c>
      <c r="H305" s="19">
        <v>2915</v>
      </c>
      <c r="I305" s="18">
        <v>1</v>
      </c>
      <c r="J305" s="21">
        <f t="shared" si="4"/>
        <v>2915</v>
      </c>
      <c r="K305" s="18" t="s">
        <v>499</v>
      </c>
      <c r="L305" s="22"/>
    </row>
    <row r="306" ht="15.6" spans="1:12">
      <c r="A306" s="16">
        <v>303</v>
      </c>
      <c r="B306" s="17" t="s">
        <v>14</v>
      </c>
      <c r="C306" s="18" t="s">
        <v>521</v>
      </c>
      <c r="D306" s="18">
        <v>20146388</v>
      </c>
      <c r="E306" s="18" t="s">
        <v>26</v>
      </c>
      <c r="F306" s="18" t="s">
        <v>399</v>
      </c>
      <c r="G306" s="18" t="s">
        <v>400</v>
      </c>
      <c r="H306" s="19">
        <v>2915</v>
      </c>
      <c r="I306" s="18">
        <v>1</v>
      </c>
      <c r="J306" s="21">
        <f t="shared" si="4"/>
        <v>2915</v>
      </c>
      <c r="K306" s="18" t="s">
        <v>499</v>
      </c>
      <c r="L306" s="22"/>
    </row>
    <row r="307" ht="15.6" spans="1:12">
      <c r="A307" s="16">
        <v>304</v>
      </c>
      <c r="B307" s="17" t="s">
        <v>14</v>
      </c>
      <c r="C307" s="18" t="s">
        <v>522</v>
      </c>
      <c r="D307" s="18">
        <v>20146387</v>
      </c>
      <c r="E307" s="18" t="s">
        <v>26</v>
      </c>
      <c r="F307" s="18" t="s">
        <v>399</v>
      </c>
      <c r="G307" s="18" t="s">
        <v>400</v>
      </c>
      <c r="H307" s="19">
        <v>2915</v>
      </c>
      <c r="I307" s="18">
        <v>1</v>
      </c>
      <c r="J307" s="21">
        <f t="shared" si="4"/>
        <v>2915</v>
      </c>
      <c r="K307" s="18" t="s">
        <v>499</v>
      </c>
      <c r="L307" s="22"/>
    </row>
    <row r="308" ht="15.6" spans="1:12">
      <c r="A308" s="16">
        <v>305</v>
      </c>
      <c r="B308" s="17" t="s">
        <v>14</v>
      </c>
      <c r="C308" s="18" t="s">
        <v>523</v>
      </c>
      <c r="D308" s="18">
        <v>20146386</v>
      </c>
      <c r="E308" s="18" t="s">
        <v>26</v>
      </c>
      <c r="F308" s="18" t="s">
        <v>399</v>
      </c>
      <c r="G308" s="18" t="s">
        <v>400</v>
      </c>
      <c r="H308" s="19">
        <v>2915</v>
      </c>
      <c r="I308" s="18">
        <v>1</v>
      </c>
      <c r="J308" s="21">
        <f t="shared" si="4"/>
        <v>2915</v>
      </c>
      <c r="K308" s="18" t="s">
        <v>499</v>
      </c>
      <c r="L308" s="22"/>
    </row>
    <row r="309" ht="15.6" spans="1:12">
      <c r="A309" s="16">
        <v>306</v>
      </c>
      <c r="B309" s="17" t="s">
        <v>14</v>
      </c>
      <c r="C309" s="18" t="s">
        <v>524</v>
      </c>
      <c r="D309" s="18">
        <v>20146385</v>
      </c>
      <c r="E309" s="18" t="s">
        <v>26</v>
      </c>
      <c r="F309" s="18" t="s">
        <v>399</v>
      </c>
      <c r="G309" s="18" t="s">
        <v>400</v>
      </c>
      <c r="H309" s="19">
        <v>2915</v>
      </c>
      <c r="I309" s="18">
        <v>1</v>
      </c>
      <c r="J309" s="21">
        <f t="shared" si="4"/>
        <v>2915</v>
      </c>
      <c r="K309" s="18" t="s">
        <v>499</v>
      </c>
      <c r="L309" s="22"/>
    </row>
    <row r="310" ht="15.6" spans="1:12">
      <c r="A310" s="16">
        <v>307</v>
      </c>
      <c r="B310" s="17" t="s">
        <v>14</v>
      </c>
      <c r="C310" s="18" t="s">
        <v>525</v>
      </c>
      <c r="D310" s="18">
        <v>20146384</v>
      </c>
      <c r="E310" s="18" t="s">
        <v>26</v>
      </c>
      <c r="F310" s="18" t="s">
        <v>399</v>
      </c>
      <c r="G310" s="18" t="s">
        <v>400</v>
      </c>
      <c r="H310" s="19">
        <v>2915</v>
      </c>
      <c r="I310" s="18">
        <v>1</v>
      </c>
      <c r="J310" s="21">
        <f t="shared" si="4"/>
        <v>2915</v>
      </c>
      <c r="K310" s="18" t="s">
        <v>499</v>
      </c>
      <c r="L310" s="22"/>
    </row>
    <row r="311" ht="15.6" spans="1:12">
      <c r="A311" s="16">
        <v>308</v>
      </c>
      <c r="B311" s="17" t="s">
        <v>14</v>
      </c>
      <c r="C311" s="18" t="s">
        <v>526</v>
      </c>
      <c r="D311" s="18">
        <v>20146382</v>
      </c>
      <c r="E311" s="18" t="s">
        <v>26</v>
      </c>
      <c r="F311" s="18" t="s">
        <v>399</v>
      </c>
      <c r="G311" s="18" t="s">
        <v>400</v>
      </c>
      <c r="H311" s="19">
        <v>2915</v>
      </c>
      <c r="I311" s="18">
        <v>1</v>
      </c>
      <c r="J311" s="21">
        <f t="shared" si="4"/>
        <v>2915</v>
      </c>
      <c r="K311" s="18" t="s">
        <v>499</v>
      </c>
      <c r="L311" s="22"/>
    </row>
    <row r="312" ht="15.6" spans="1:12">
      <c r="A312" s="16">
        <v>309</v>
      </c>
      <c r="B312" s="17" t="s">
        <v>14</v>
      </c>
      <c r="C312" s="18" t="s">
        <v>527</v>
      </c>
      <c r="D312" s="18">
        <v>20146381</v>
      </c>
      <c r="E312" s="18" t="s">
        <v>26</v>
      </c>
      <c r="F312" s="18" t="s">
        <v>399</v>
      </c>
      <c r="G312" s="18" t="s">
        <v>400</v>
      </c>
      <c r="H312" s="19">
        <v>2915</v>
      </c>
      <c r="I312" s="18">
        <v>1</v>
      </c>
      <c r="J312" s="21">
        <f t="shared" si="4"/>
        <v>2915</v>
      </c>
      <c r="K312" s="18" t="s">
        <v>499</v>
      </c>
      <c r="L312" s="22"/>
    </row>
    <row r="313" ht="15.6" spans="1:12">
      <c r="A313" s="16">
        <v>310</v>
      </c>
      <c r="B313" s="17" t="s">
        <v>14</v>
      </c>
      <c r="C313" s="18" t="s">
        <v>528</v>
      </c>
      <c r="D313" s="18">
        <v>20146380</v>
      </c>
      <c r="E313" s="18" t="s">
        <v>26</v>
      </c>
      <c r="F313" s="18" t="s">
        <v>399</v>
      </c>
      <c r="G313" s="18" t="s">
        <v>400</v>
      </c>
      <c r="H313" s="19">
        <v>2915</v>
      </c>
      <c r="I313" s="18">
        <v>1</v>
      </c>
      <c r="J313" s="21">
        <f t="shared" si="4"/>
        <v>2915</v>
      </c>
      <c r="K313" s="18" t="s">
        <v>499</v>
      </c>
      <c r="L313" s="22"/>
    </row>
    <row r="314" ht="15.6" spans="1:12">
      <c r="A314" s="16">
        <v>311</v>
      </c>
      <c r="B314" s="17" t="s">
        <v>14</v>
      </c>
      <c r="C314" s="18" t="s">
        <v>529</v>
      </c>
      <c r="D314" s="18">
        <v>20146379</v>
      </c>
      <c r="E314" s="18" t="s">
        <v>26</v>
      </c>
      <c r="F314" s="18" t="s">
        <v>399</v>
      </c>
      <c r="G314" s="18" t="s">
        <v>400</v>
      </c>
      <c r="H314" s="19">
        <v>2915</v>
      </c>
      <c r="I314" s="18">
        <v>1</v>
      </c>
      <c r="J314" s="21">
        <f t="shared" si="4"/>
        <v>2915</v>
      </c>
      <c r="K314" s="18" t="s">
        <v>499</v>
      </c>
      <c r="L314" s="22"/>
    </row>
    <row r="315" ht="15.6" spans="1:12">
      <c r="A315" s="16">
        <v>312</v>
      </c>
      <c r="B315" s="17" t="s">
        <v>14</v>
      </c>
      <c r="C315" s="18" t="s">
        <v>530</v>
      </c>
      <c r="D315" s="18">
        <v>20146378</v>
      </c>
      <c r="E315" s="18" t="s">
        <v>26</v>
      </c>
      <c r="F315" s="18" t="s">
        <v>399</v>
      </c>
      <c r="G315" s="18" t="s">
        <v>400</v>
      </c>
      <c r="H315" s="19">
        <v>2915</v>
      </c>
      <c r="I315" s="18">
        <v>1</v>
      </c>
      <c r="J315" s="21">
        <f t="shared" si="4"/>
        <v>2915</v>
      </c>
      <c r="K315" s="18" t="s">
        <v>499</v>
      </c>
      <c r="L315" s="22"/>
    </row>
    <row r="316" ht="15.6" spans="1:12">
      <c r="A316" s="16">
        <v>313</v>
      </c>
      <c r="B316" s="17" t="s">
        <v>14</v>
      </c>
      <c r="C316" s="18" t="s">
        <v>531</v>
      </c>
      <c r="D316" s="18">
        <v>20146377</v>
      </c>
      <c r="E316" s="18" t="s">
        <v>26</v>
      </c>
      <c r="F316" s="18" t="s">
        <v>399</v>
      </c>
      <c r="G316" s="18" t="s">
        <v>400</v>
      </c>
      <c r="H316" s="19">
        <v>2915</v>
      </c>
      <c r="I316" s="18">
        <v>1</v>
      </c>
      <c r="J316" s="21">
        <f t="shared" si="4"/>
        <v>2915</v>
      </c>
      <c r="K316" s="18" t="s">
        <v>499</v>
      </c>
      <c r="L316" s="22"/>
    </row>
    <row r="317" ht="15.6" spans="1:12">
      <c r="A317" s="16">
        <v>314</v>
      </c>
      <c r="B317" s="17" t="s">
        <v>14</v>
      </c>
      <c r="C317" s="18" t="s">
        <v>532</v>
      </c>
      <c r="D317" s="18">
        <v>20146376</v>
      </c>
      <c r="E317" s="18" t="s">
        <v>26</v>
      </c>
      <c r="F317" s="18" t="s">
        <v>399</v>
      </c>
      <c r="G317" s="18" t="s">
        <v>400</v>
      </c>
      <c r="H317" s="19">
        <v>2915</v>
      </c>
      <c r="I317" s="18">
        <v>1</v>
      </c>
      <c r="J317" s="21">
        <f t="shared" si="4"/>
        <v>2915</v>
      </c>
      <c r="K317" s="18" t="s">
        <v>499</v>
      </c>
      <c r="L317" s="22"/>
    </row>
    <row r="318" ht="15.6" spans="1:12">
      <c r="A318" s="16">
        <v>315</v>
      </c>
      <c r="B318" s="17" t="s">
        <v>14</v>
      </c>
      <c r="C318" s="18" t="s">
        <v>533</v>
      </c>
      <c r="D318" s="18">
        <v>20146375</v>
      </c>
      <c r="E318" s="18" t="s">
        <v>26</v>
      </c>
      <c r="F318" s="18" t="s">
        <v>399</v>
      </c>
      <c r="G318" s="18" t="s">
        <v>400</v>
      </c>
      <c r="H318" s="19">
        <v>2915</v>
      </c>
      <c r="I318" s="18">
        <v>1</v>
      </c>
      <c r="J318" s="21">
        <f t="shared" si="4"/>
        <v>2915</v>
      </c>
      <c r="K318" s="18" t="s">
        <v>499</v>
      </c>
      <c r="L318" s="22"/>
    </row>
    <row r="319" ht="15.6" spans="1:12">
      <c r="A319" s="16">
        <v>316</v>
      </c>
      <c r="B319" s="17" t="s">
        <v>14</v>
      </c>
      <c r="C319" s="18" t="s">
        <v>534</v>
      </c>
      <c r="D319" s="18">
        <v>20146374</v>
      </c>
      <c r="E319" s="18" t="s">
        <v>26</v>
      </c>
      <c r="F319" s="18" t="s">
        <v>399</v>
      </c>
      <c r="G319" s="18" t="s">
        <v>400</v>
      </c>
      <c r="H319" s="19">
        <v>2915</v>
      </c>
      <c r="I319" s="18">
        <v>1</v>
      </c>
      <c r="J319" s="21">
        <f t="shared" si="4"/>
        <v>2915</v>
      </c>
      <c r="K319" s="18" t="s">
        <v>499</v>
      </c>
      <c r="L319" s="22"/>
    </row>
    <row r="320" ht="15.6" spans="1:12">
      <c r="A320" s="16">
        <v>317</v>
      </c>
      <c r="B320" s="17" t="s">
        <v>14</v>
      </c>
      <c r="C320" s="18" t="s">
        <v>535</v>
      </c>
      <c r="D320" s="18">
        <v>20146373</v>
      </c>
      <c r="E320" s="18" t="s">
        <v>26</v>
      </c>
      <c r="F320" s="18" t="s">
        <v>399</v>
      </c>
      <c r="G320" s="18" t="s">
        <v>400</v>
      </c>
      <c r="H320" s="19">
        <v>2915</v>
      </c>
      <c r="I320" s="18">
        <v>1</v>
      </c>
      <c r="J320" s="21">
        <f t="shared" si="4"/>
        <v>2915</v>
      </c>
      <c r="K320" s="18" t="s">
        <v>499</v>
      </c>
      <c r="L320" s="22"/>
    </row>
    <row r="321" ht="15.6" spans="1:12">
      <c r="A321" s="16">
        <v>318</v>
      </c>
      <c r="B321" s="17" t="s">
        <v>14</v>
      </c>
      <c r="C321" s="18" t="s">
        <v>536</v>
      </c>
      <c r="D321" s="18">
        <v>20146372</v>
      </c>
      <c r="E321" s="18" t="s">
        <v>26</v>
      </c>
      <c r="F321" s="18" t="s">
        <v>399</v>
      </c>
      <c r="G321" s="18" t="s">
        <v>400</v>
      </c>
      <c r="H321" s="19">
        <v>2915</v>
      </c>
      <c r="I321" s="18">
        <v>1</v>
      </c>
      <c r="J321" s="21">
        <f t="shared" si="4"/>
        <v>2915</v>
      </c>
      <c r="K321" s="18" t="s">
        <v>499</v>
      </c>
      <c r="L321" s="22"/>
    </row>
    <row r="322" ht="15.6" spans="1:12">
      <c r="A322" s="16">
        <v>319</v>
      </c>
      <c r="B322" s="17" t="s">
        <v>14</v>
      </c>
      <c r="C322" s="18" t="s">
        <v>537</v>
      </c>
      <c r="D322" s="18">
        <v>20146371</v>
      </c>
      <c r="E322" s="18" t="s">
        <v>26</v>
      </c>
      <c r="F322" s="18" t="s">
        <v>399</v>
      </c>
      <c r="G322" s="18" t="s">
        <v>400</v>
      </c>
      <c r="H322" s="19">
        <v>2915</v>
      </c>
      <c r="I322" s="18">
        <v>1</v>
      </c>
      <c r="J322" s="21">
        <f t="shared" ref="J322:J385" si="5">I322*H322</f>
        <v>2915</v>
      </c>
      <c r="K322" s="18" t="s">
        <v>499</v>
      </c>
      <c r="L322" s="22"/>
    </row>
    <row r="323" ht="15.6" spans="1:12">
      <c r="A323" s="16">
        <v>320</v>
      </c>
      <c r="B323" s="17" t="s">
        <v>14</v>
      </c>
      <c r="C323" s="18" t="s">
        <v>538</v>
      </c>
      <c r="D323" s="18">
        <v>20146370</v>
      </c>
      <c r="E323" s="18" t="s">
        <v>26</v>
      </c>
      <c r="F323" s="18" t="s">
        <v>399</v>
      </c>
      <c r="G323" s="18" t="s">
        <v>400</v>
      </c>
      <c r="H323" s="19">
        <v>2915</v>
      </c>
      <c r="I323" s="18">
        <v>1</v>
      </c>
      <c r="J323" s="21">
        <f t="shared" si="5"/>
        <v>2915</v>
      </c>
      <c r="K323" s="18" t="s">
        <v>499</v>
      </c>
      <c r="L323" s="22"/>
    </row>
    <row r="324" ht="15.6" spans="1:12">
      <c r="A324" s="16">
        <v>321</v>
      </c>
      <c r="B324" s="17" t="s">
        <v>14</v>
      </c>
      <c r="C324" s="18" t="s">
        <v>539</v>
      </c>
      <c r="D324" s="18">
        <v>20146369</v>
      </c>
      <c r="E324" s="18" t="s">
        <v>26</v>
      </c>
      <c r="F324" s="18" t="s">
        <v>399</v>
      </c>
      <c r="G324" s="18" t="s">
        <v>400</v>
      </c>
      <c r="H324" s="19">
        <v>2915</v>
      </c>
      <c r="I324" s="18">
        <v>1</v>
      </c>
      <c r="J324" s="21">
        <f t="shared" si="5"/>
        <v>2915</v>
      </c>
      <c r="K324" s="18" t="s">
        <v>499</v>
      </c>
      <c r="L324" s="22"/>
    </row>
    <row r="325" ht="15.6" spans="1:12">
      <c r="A325" s="16">
        <v>322</v>
      </c>
      <c r="B325" s="17" t="s">
        <v>14</v>
      </c>
      <c r="C325" s="18" t="s">
        <v>540</v>
      </c>
      <c r="D325" s="18">
        <v>20146368</v>
      </c>
      <c r="E325" s="18" t="s">
        <v>26</v>
      </c>
      <c r="F325" s="18" t="s">
        <v>399</v>
      </c>
      <c r="G325" s="18" t="s">
        <v>400</v>
      </c>
      <c r="H325" s="19">
        <v>2915</v>
      </c>
      <c r="I325" s="18">
        <v>1</v>
      </c>
      <c r="J325" s="21">
        <f t="shared" si="5"/>
        <v>2915</v>
      </c>
      <c r="K325" s="18" t="s">
        <v>499</v>
      </c>
      <c r="L325" s="22"/>
    </row>
    <row r="326" ht="15.6" spans="1:12">
      <c r="A326" s="16">
        <v>323</v>
      </c>
      <c r="B326" s="17" t="s">
        <v>14</v>
      </c>
      <c r="C326" s="18" t="s">
        <v>541</v>
      </c>
      <c r="D326" s="18">
        <v>20146367</v>
      </c>
      <c r="E326" s="18" t="s">
        <v>26</v>
      </c>
      <c r="F326" s="18" t="s">
        <v>399</v>
      </c>
      <c r="G326" s="18" t="s">
        <v>400</v>
      </c>
      <c r="H326" s="19">
        <v>2915</v>
      </c>
      <c r="I326" s="18">
        <v>1</v>
      </c>
      <c r="J326" s="21">
        <f t="shared" si="5"/>
        <v>2915</v>
      </c>
      <c r="K326" s="18" t="s">
        <v>499</v>
      </c>
      <c r="L326" s="22"/>
    </row>
    <row r="327" ht="15.6" spans="1:12">
      <c r="A327" s="16">
        <v>324</v>
      </c>
      <c r="B327" s="17" t="s">
        <v>14</v>
      </c>
      <c r="C327" s="18" t="s">
        <v>542</v>
      </c>
      <c r="D327" s="18">
        <v>20146366</v>
      </c>
      <c r="E327" s="18" t="s">
        <v>26</v>
      </c>
      <c r="F327" s="18" t="s">
        <v>399</v>
      </c>
      <c r="G327" s="18" t="s">
        <v>400</v>
      </c>
      <c r="H327" s="19">
        <v>2915</v>
      </c>
      <c r="I327" s="18">
        <v>1</v>
      </c>
      <c r="J327" s="21">
        <f t="shared" si="5"/>
        <v>2915</v>
      </c>
      <c r="K327" s="18" t="s">
        <v>499</v>
      </c>
      <c r="L327" s="22"/>
    </row>
    <row r="328" ht="15.6" spans="1:12">
      <c r="A328" s="16">
        <v>325</v>
      </c>
      <c r="B328" s="17" t="s">
        <v>14</v>
      </c>
      <c r="C328" s="18" t="s">
        <v>543</v>
      </c>
      <c r="D328" s="18">
        <v>20146365</v>
      </c>
      <c r="E328" s="18" t="s">
        <v>26</v>
      </c>
      <c r="F328" s="18" t="s">
        <v>399</v>
      </c>
      <c r="G328" s="18" t="s">
        <v>400</v>
      </c>
      <c r="H328" s="19">
        <v>2915</v>
      </c>
      <c r="I328" s="18">
        <v>1</v>
      </c>
      <c r="J328" s="21">
        <f t="shared" si="5"/>
        <v>2915</v>
      </c>
      <c r="K328" s="18" t="s">
        <v>499</v>
      </c>
      <c r="L328" s="22"/>
    </row>
    <row r="329" ht="15.6" spans="1:12">
      <c r="A329" s="16">
        <v>326</v>
      </c>
      <c r="B329" s="17" t="s">
        <v>14</v>
      </c>
      <c r="C329" s="18" t="s">
        <v>544</v>
      </c>
      <c r="D329" s="18">
        <v>20146364</v>
      </c>
      <c r="E329" s="18" t="s">
        <v>26</v>
      </c>
      <c r="F329" s="18" t="s">
        <v>399</v>
      </c>
      <c r="G329" s="18" t="s">
        <v>400</v>
      </c>
      <c r="H329" s="19">
        <v>2915</v>
      </c>
      <c r="I329" s="18">
        <v>1</v>
      </c>
      <c r="J329" s="21">
        <f t="shared" si="5"/>
        <v>2915</v>
      </c>
      <c r="K329" s="18" t="s">
        <v>499</v>
      </c>
      <c r="L329" s="22"/>
    </row>
    <row r="330" ht="15.6" spans="1:12">
      <c r="A330" s="16">
        <v>327</v>
      </c>
      <c r="B330" s="17" t="s">
        <v>14</v>
      </c>
      <c r="C330" s="18" t="s">
        <v>545</v>
      </c>
      <c r="D330" s="18">
        <v>20146363</v>
      </c>
      <c r="E330" s="18" t="s">
        <v>26</v>
      </c>
      <c r="F330" s="18" t="s">
        <v>399</v>
      </c>
      <c r="G330" s="18" t="s">
        <v>400</v>
      </c>
      <c r="H330" s="19">
        <v>2915</v>
      </c>
      <c r="I330" s="18">
        <v>1</v>
      </c>
      <c r="J330" s="21">
        <f t="shared" si="5"/>
        <v>2915</v>
      </c>
      <c r="K330" s="18" t="s">
        <v>499</v>
      </c>
      <c r="L330" s="22"/>
    </row>
    <row r="331" ht="15.6" spans="1:12">
      <c r="A331" s="16">
        <v>328</v>
      </c>
      <c r="B331" s="17" t="s">
        <v>14</v>
      </c>
      <c r="C331" s="18" t="s">
        <v>546</v>
      </c>
      <c r="D331" s="18">
        <v>20146362</v>
      </c>
      <c r="E331" s="18" t="s">
        <v>26</v>
      </c>
      <c r="F331" s="18" t="s">
        <v>399</v>
      </c>
      <c r="G331" s="18" t="s">
        <v>400</v>
      </c>
      <c r="H331" s="19">
        <v>2915</v>
      </c>
      <c r="I331" s="18">
        <v>1</v>
      </c>
      <c r="J331" s="21">
        <f t="shared" si="5"/>
        <v>2915</v>
      </c>
      <c r="K331" s="18" t="s">
        <v>499</v>
      </c>
      <c r="L331" s="22"/>
    </row>
    <row r="332" ht="15.6" spans="1:12">
      <c r="A332" s="16">
        <v>329</v>
      </c>
      <c r="B332" s="17" t="s">
        <v>14</v>
      </c>
      <c r="C332" s="18" t="s">
        <v>547</v>
      </c>
      <c r="D332" s="18">
        <v>20146361</v>
      </c>
      <c r="E332" s="18" t="s">
        <v>26</v>
      </c>
      <c r="F332" s="18" t="s">
        <v>399</v>
      </c>
      <c r="G332" s="18" t="s">
        <v>400</v>
      </c>
      <c r="H332" s="19">
        <v>2915</v>
      </c>
      <c r="I332" s="18">
        <v>1</v>
      </c>
      <c r="J332" s="21">
        <f t="shared" si="5"/>
        <v>2915</v>
      </c>
      <c r="K332" s="18" t="s">
        <v>499</v>
      </c>
      <c r="L332" s="22"/>
    </row>
    <row r="333" ht="15.6" spans="1:12">
      <c r="A333" s="16">
        <v>330</v>
      </c>
      <c r="B333" s="17" t="s">
        <v>14</v>
      </c>
      <c r="C333" s="18" t="s">
        <v>548</v>
      </c>
      <c r="D333" s="18">
        <v>20146360</v>
      </c>
      <c r="E333" s="18" t="s">
        <v>26</v>
      </c>
      <c r="F333" s="18" t="s">
        <v>399</v>
      </c>
      <c r="G333" s="18" t="s">
        <v>400</v>
      </c>
      <c r="H333" s="19">
        <v>2915</v>
      </c>
      <c r="I333" s="18">
        <v>1</v>
      </c>
      <c r="J333" s="21">
        <f t="shared" si="5"/>
        <v>2915</v>
      </c>
      <c r="K333" s="18" t="s">
        <v>499</v>
      </c>
      <c r="L333" s="22"/>
    </row>
    <row r="334" ht="15.6" spans="1:12">
      <c r="A334" s="16">
        <v>331</v>
      </c>
      <c r="B334" s="17" t="s">
        <v>14</v>
      </c>
      <c r="C334" s="18" t="s">
        <v>549</v>
      </c>
      <c r="D334" s="18">
        <v>20146359</v>
      </c>
      <c r="E334" s="18" t="s">
        <v>26</v>
      </c>
      <c r="F334" s="18" t="s">
        <v>399</v>
      </c>
      <c r="G334" s="18" t="s">
        <v>400</v>
      </c>
      <c r="H334" s="19">
        <v>2915</v>
      </c>
      <c r="I334" s="18">
        <v>1</v>
      </c>
      <c r="J334" s="21">
        <f t="shared" si="5"/>
        <v>2915</v>
      </c>
      <c r="K334" s="18" t="s">
        <v>499</v>
      </c>
      <c r="L334" s="22"/>
    </row>
    <row r="335" ht="15.6" spans="1:12">
      <c r="A335" s="16">
        <v>332</v>
      </c>
      <c r="B335" s="17" t="s">
        <v>14</v>
      </c>
      <c r="C335" s="18" t="s">
        <v>550</v>
      </c>
      <c r="D335" s="18">
        <v>20146358</v>
      </c>
      <c r="E335" s="18" t="s">
        <v>26</v>
      </c>
      <c r="F335" s="18" t="s">
        <v>399</v>
      </c>
      <c r="G335" s="18" t="s">
        <v>400</v>
      </c>
      <c r="H335" s="19">
        <v>2915</v>
      </c>
      <c r="I335" s="18">
        <v>1</v>
      </c>
      <c r="J335" s="21">
        <f t="shared" si="5"/>
        <v>2915</v>
      </c>
      <c r="K335" s="18" t="s">
        <v>499</v>
      </c>
      <c r="L335" s="22"/>
    </row>
    <row r="336" ht="15.6" spans="1:12">
      <c r="A336" s="16">
        <v>333</v>
      </c>
      <c r="B336" s="17" t="s">
        <v>14</v>
      </c>
      <c r="C336" s="18" t="s">
        <v>551</v>
      </c>
      <c r="D336" s="18">
        <v>20146357</v>
      </c>
      <c r="E336" s="18" t="s">
        <v>26</v>
      </c>
      <c r="F336" s="18" t="s">
        <v>399</v>
      </c>
      <c r="G336" s="18" t="s">
        <v>400</v>
      </c>
      <c r="H336" s="19">
        <v>2915</v>
      </c>
      <c r="I336" s="18">
        <v>1</v>
      </c>
      <c r="J336" s="21">
        <f t="shared" si="5"/>
        <v>2915</v>
      </c>
      <c r="K336" s="18" t="s">
        <v>499</v>
      </c>
      <c r="L336" s="22"/>
    </row>
    <row r="337" ht="15.6" spans="1:12">
      <c r="A337" s="16">
        <v>334</v>
      </c>
      <c r="B337" s="17" t="s">
        <v>14</v>
      </c>
      <c r="C337" s="18" t="s">
        <v>552</v>
      </c>
      <c r="D337" s="18">
        <v>20146356</v>
      </c>
      <c r="E337" s="18" t="s">
        <v>26</v>
      </c>
      <c r="F337" s="18" t="s">
        <v>399</v>
      </c>
      <c r="G337" s="18" t="s">
        <v>400</v>
      </c>
      <c r="H337" s="19">
        <v>2915</v>
      </c>
      <c r="I337" s="18">
        <v>1</v>
      </c>
      <c r="J337" s="21">
        <f t="shared" si="5"/>
        <v>2915</v>
      </c>
      <c r="K337" s="18" t="s">
        <v>499</v>
      </c>
      <c r="L337" s="22"/>
    </row>
    <row r="338" ht="15.6" spans="1:12">
      <c r="A338" s="16">
        <v>335</v>
      </c>
      <c r="B338" s="17" t="s">
        <v>14</v>
      </c>
      <c r="C338" s="18" t="s">
        <v>553</v>
      </c>
      <c r="D338" s="18">
        <v>20146355</v>
      </c>
      <c r="E338" s="18" t="s">
        <v>26</v>
      </c>
      <c r="F338" s="18" t="s">
        <v>399</v>
      </c>
      <c r="G338" s="18" t="s">
        <v>400</v>
      </c>
      <c r="H338" s="19">
        <v>2915</v>
      </c>
      <c r="I338" s="18">
        <v>1</v>
      </c>
      <c r="J338" s="21">
        <f t="shared" si="5"/>
        <v>2915</v>
      </c>
      <c r="K338" s="18" t="s">
        <v>499</v>
      </c>
      <c r="L338" s="22"/>
    </row>
    <row r="339" ht="15.6" spans="1:12">
      <c r="A339" s="16">
        <v>336</v>
      </c>
      <c r="B339" s="17" t="s">
        <v>14</v>
      </c>
      <c r="C339" s="18" t="s">
        <v>554</v>
      </c>
      <c r="D339" s="18">
        <v>20146354</v>
      </c>
      <c r="E339" s="18" t="s">
        <v>26</v>
      </c>
      <c r="F339" s="18" t="s">
        <v>399</v>
      </c>
      <c r="G339" s="18" t="s">
        <v>400</v>
      </c>
      <c r="H339" s="19">
        <v>2915</v>
      </c>
      <c r="I339" s="18">
        <v>1</v>
      </c>
      <c r="J339" s="21">
        <f t="shared" si="5"/>
        <v>2915</v>
      </c>
      <c r="K339" s="18" t="s">
        <v>499</v>
      </c>
      <c r="L339" s="22"/>
    </row>
    <row r="340" ht="15.6" spans="1:12">
      <c r="A340" s="16">
        <v>337</v>
      </c>
      <c r="B340" s="17" t="s">
        <v>14</v>
      </c>
      <c r="C340" s="18" t="s">
        <v>555</v>
      </c>
      <c r="D340" s="18">
        <v>20146353</v>
      </c>
      <c r="E340" s="18" t="s">
        <v>26</v>
      </c>
      <c r="F340" s="18" t="s">
        <v>399</v>
      </c>
      <c r="G340" s="18" t="s">
        <v>400</v>
      </c>
      <c r="H340" s="19">
        <v>2915</v>
      </c>
      <c r="I340" s="18">
        <v>1</v>
      </c>
      <c r="J340" s="21">
        <f t="shared" si="5"/>
        <v>2915</v>
      </c>
      <c r="K340" s="18" t="s">
        <v>499</v>
      </c>
      <c r="L340" s="22"/>
    </row>
    <row r="341" ht="15.6" spans="1:12">
      <c r="A341" s="16">
        <v>338</v>
      </c>
      <c r="B341" s="17" t="s">
        <v>14</v>
      </c>
      <c r="C341" s="18" t="s">
        <v>556</v>
      </c>
      <c r="D341" s="18">
        <v>20146352</v>
      </c>
      <c r="E341" s="18" t="s">
        <v>26</v>
      </c>
      <c r="F341" s="18" t="s">
        <v>399</v>
      </c>
      <c r="G341" s="18" t="s">
        <v>400</v>
      </c>
      <c r="H341" s="19">
        <v>2915</v>
      </c>
      <c r="I341" s="18">
        <v>1</v>
      </c>
      <c r="J341" s="21">
        <f t="shared" si="5"/>
        <v>2915</v>
      </c>
      <c r="K341" s="18" t="s">
        <v>499</v>
      </c>
      <c r="L341" s="22"/>
    </row>
    <row r="342" ht="15.6" spans="1:12">
      <c r="A342" s="16">
        <v>339</v>
      </c>
      <c r="B342" s="17" t="s">
        <v>14</v>
      </c>
      <c r="C342" s="18" t="s">
        <v>557</v>
      </c>
      <c r="D342" s="18">
        <v>20146351</v>
      </c>
      <c r="E342" s="18" t="s">
        <v>26</v>
      </c>
      <c r="F342" s="18" t="s">
        <v>399</v>
      </c>
      <c r="G342" s="18" t="s">
        <v>400</v>
      </c>
      <c r="H342" s="19">
        <v>2915</v>
      </c>
      <c r="I342" s="18">
        <v>1</v>
      </c>
      <c r="J342" s="21">
        <f t="shared" si="5"/>
        <v>2915</v>
      </c>
      <c r="K342" s="18" t="s">
        <v>499</v>
      </c>
      <c r="L342" s="22"/>
    </row>
    <row r="343" ht="15.6" spans="1:12">
      <c r="A343" s="16">
        <v>340</v>
      </c>
      <c r="B343" s="17" t="s">
        <v>14</v>
      </c>
      <c r="C343" s="18" t="s">
        <v>558</v>
      </c>
      <c r="D343" s="18">
        <v>20146350</v>
      </c>
      <c r="E343" s="18" t="s">
        <v>26</v>
      </c>
      <c r="F343" s="18" t="s">
        <v>399</v>
      </c>
      <c r="G343" s="18" t="s">
        <v>400</v>
      </c>
      <c r="H343" s="19">
        <v>2915</v>
      </c>
      <c r="I343" s="18">
        <v>1</v>
      </c>
      <c r="J343" s="21">
        <f t="shared" si="5"/>
        <v>2915</v>
      </c>
      <c r="K343" s="18" t="s">
        <v>499</v>
      </c>
      <c r="L343" s="22"/>
    </row>
    <row r="344" ht="15.6" spans="1:12">
      <c r="A344" s="16">
        <v>341</v>
      </c>
      <c r="B344" s="17" t="s">
        <v>14</v>
      </c>
      <c r="C344" s="18" t="s">
        <v>559</v>
      </c>
      <c r="D344" s="18">
        <v>20146349</v>
      </c>
      <c r="E344" s="18" t="s">
        <v>26</v>
      </c>
      <c r="F344" s="18" t="s">
        <v>399</v>
      </c>
      <c r="G344" s="18" t="s">
        <v>400</v>
      </c>
      <c r="H344" s="19">
        <v>2915</v>
      </c>
      <c r="I344" s="18">
        <v>1</v>
      </c>
      <c r="J344" s="21">
        <f t="shared" si="5"/>
        <v>2915</v>
      </c>
      <c r="K344" s="18" t="s">
        <v>499</v>
      </c>
      <c r="L344" s="22"/>
    </row>
    <row r="345" ht="15.6" spans="1:12">
      <c r="A345" s="16">
        <v>342</v>
      </c>
      <c r="B345" s="17" t="s">
        <v>14</v>
      </c>
      <c r="C345" s="18" t="s">
        <v>560</v>
      </c>
      <c r="D345" s="18">
        <v>20146348</v>
      </c>
      <c r="E345" s="18" t="s">
        <v>26</v>
      </c>
      <c r="F345" s="18" t="s">
        <v>399</v>
      </c>
      <c r="G345" s="18" t="s">
        <v>400</v>
      </c>
      <c r="H345" s="19">
        <v>2915</v>
      </c>
      <c r="I345" s="18">
        <v>1</v>
      </c>
      <c r="J345" s="21">
        <f t="shared" si="5"/>
        <v>2915</v>
      </c>
      <c r="K345" s="18" t="s">
        <v>499</v>
      </c>
      <c r="L345" s="22"/>
    </row>
    <row r="346" ht="15.6" spans="1:12">
      <c r="A346" s="16">
        <v>343</v>
      </c>
      <c r="B346" s="17" t="s">
        <v>14</v>
      </c>
      <c r="C346" s="18" t="s">
        <v>561</v>
      </c>
      <c r="D346" s="18">
        <v>20146347</v>
      </c>
      <c r="E346" s="18" t="s">
        <v>26</v>
      </c>
      <c r="F346" s="18" t="s">
        <v>399</v>
      </c>
      <c r="G346" s="18" t="s">
        <v>400</v>
      </c>
      <c r="H346" s="19">
        <v>2915</v>
      </c>
      <c r="I346" s="18">
        <v>1</v>
      </c>
      <c r="J346" s="21">
        <f t="shared" si="5"/>
        <v>2915</v>
      </c>
      <c r="K346" s="18" t="s">
        <v>499</v>
      </c>
      <c r="L346" s="22"/>
    </row>
    <row r="347" ht="15.6" spans="1:12">
      <c r="A347" s="16">
        <v>344</v>
      </c>
      <c r="B347" s="17" t="s">
        <v>14</v>
      </c>
      <c r="C347" s="18" t="s">
        <v>562</v>
      </c>
      <c r="D347" s="18">
        <v>20146346</v>
      </c>
      <c r="E347" s="18" t="s">
        <v>26</v>
      </c>
      <c r="F347" s="18" t="s">
        <v>399</v>
      </c>
      <c r="G347" s="18" t="s">
        <v>400</v>
      </c>
      <c r="H347" s="19">
        <v>2915</v>
      </c>
      <c r="I347" s="18">
        <v>1</v>
      </c>
      <c r="J347" s="21">
        <f t="shared" si="5"/>
        <v>2915</v>
      </c>
      <c r="K347" s="18" t="s">
        <v>499</v>
      </c>
      <c r="L347" s="22"/>
    </row>
    <row r="348" ht="15.6" spans="1:12">
      <c r="A348" s="16">
        <v>345</v>
      </c>
      <c r="B348" s="17" t="s">
        <v>14</v>
      </c>
      <c r="C348" s="18" t="s">
        <v>563</v>
      </c>
      <c r="D348" s="18">
        <v>20146345</v>
      </c>
      <c r="E348" s="18" t="s">
        <v>26</v>
      </c>
      <c r="F348" s="18" t="s">
        <v>399</v>
      </c>
      <c r="G348" s="18" t="s">
        <v>400</v>
      </c>
      <c r="H348" s="19">
        <v>2915</v>
      </c>
      <c r="I348" s="18">
        <v>1</v>
      </c>
      <c r="J348" s="21">
        <f t="shared" si="5"/>
        <v>2915</v>
      </c>
      <c r="K348" s="18" t="s">
        <v>499</v>
      </c>
      <c r="L348" s="22"/>
    </row>
    <row r="349" ht="15.6" spans="1:12">
      <c r="A349" s="16">
        <v>346</v>
      </c>
      <c r="B349" s="17" t="s">
        <v>14</v>
      </c>
      <c r="C349" s="18" t="s">
        <v>564</v>
      </c>
      <c r="D349" s="18">
        <v>20146344</v>
      </c>
      <c r="E349" s="18" t="s">
        <v>26</v>
      </c>
      <c r="F349" s="18" t="s">
        <v>399</v>
      </c>
      <c r="G349" s="18" t="s">
        <v>400</v>
      </c>
      <c r="H349" s="19">
        <v>2915</v>
      </c>
      <c r="I349" s="18">
        <v>1</v>
      </c>
      <c r="J349" s="21">
        <f t="shared" si="5"/>
        <v>2915</v>
      </c>
      <c r="K349" s="18" t="s">
        <v>499</v>
      </c>
      <c r="L349" s="22"/>
    </row>
    <row r="350" ht="15.6" spans="1:12">
      <c r="A350" s="16">
        <v>347</v>
      </c>
      <c r="B350" s="17" t="s">
        <v>14</v>
      </c>
      <c r="C350" s="18" t="s">
        <v>565</v>
      </c>
      <c r="D350" s="18">
        <v>20146343</v>
      </c>
      <c r="E350" s="18" t="s">
        <v>26</v>
      </c>
      <c r="F350" s="18" t="s">
        <v>399</v>
      </c>
      <c r="G350" s="18" t="s">
        <v>400</v>
      </c>
      <c r="H350" s="19">
        <v>2915</v>
      </c>
      <c r="I350" s="18">
        <v>1</v>
      </c>
      <c r="J350" s="21">
        <f t="shared" si="5"/>
        <v>2915</v>
      </c>
      <c r="K350" s="18" t="s">
        <v>499</v>
      </c>
      <c r="L350" s="22"/>
    </row>
    <row r="351" ht="15.6" spans="1:12">
      <c r="A351" s="16">
        <v>348</v>
      </c>
      <c r="B351" s="17" t="s">
        <v>14</v>
      </c>
      <c r="C351" s="18" t="s">
        <v>566</v>
      </c>
      <c r="D351" s="18">
        <v>20146342</v>
      </c>
      <c r="E351" s="18" t="s">
        <v>26</v>
      </c>
      <c r="F351" s="18" t="s">
        <v>399</v>
      </c>
      <c r="G351" s="18" t="s">
        <v>400</v>
      </c>
      <c r="H351" s="19">
        <v>2915</v>
      </c>
      <c r="I351" s="18">
        <v>1</v>
      </c>
      <c r="J351" s="21">
        <f t="shared" si="5"/>
        <v>2915</v>
      </c>
      <c r="K351" s="18" t="s">
        <v>499</v>
      </c>
      <c r="L351" s="22"/>
    </row>
    <row r="352" ht="15.6" spans="1:12">
      <c r="A352" s="16">
        <v>349</v>
      </c>
      <c r="B352" s="17" t="s">
        <v>14</v>
      </c>
      <c r="C352" s="18" t="s">
        <v>567</v>
      </c>
      <c r="D352" s="18">
        <v>20146341</v>
      </c>
      <c r="E352" s="18" t="s">
        <v>26</v>
      </c>
      <c r="F352" s="18" t="s">
        <v>399</v>
      </c>
      <c r="G352" s="18" t="s">
        <v>400</v>
      </c>
      <c r="H352" s="19">
        <v>2915</v>
      </c>
      <c r="I352" s="18">
        <v>1</v>
      </c>
      <c r="J352" s="21">
        <f t="shared" si="5"/>
        <v>2915</v>
      </c>
      <c r="K352" s="18" t="s">
        <v>499</v>
      </c>
      <c r="L352" s="22"/>
    </row>
    <row r="353" ht="15.6" spans="1:12">
      <c r="A353" s="16">
        <v>350</v>
      </c>
      <c r="B353" s="17" t="s">
        <v>14</v>
      </c>
      <c r="C353" s="18" t="s">
        <v>568</v>
      </c>
      <c r="D353" s="18">
        <v>20146340</v>
      </c>
      <c r="E353" s="18" t="s">
        <v>26</v>
      </c>
      <c r="F353" s="18" t="s">
        <v>399</v>
      </c>
      <c r="G353" s="18" t="s">
        <v>400</v>
      </c>
      <c r="H353" s="19">
        <v>2915</v>
      </c>
      <c r="I353" s="18">
        <v>1</v>
      </c>
      <c r="J353" s="21">
        <f t="shared" si="5"/>
        <v>2915</v>
      </c>
      <c r="K353" s="18" t="s">
        <v>499</v>
      </c>
      <c r="L353" s="22"/>
    </row>
    <row r="354" ht="15.6" spans="1:12">
      <c r="A354" s="16">
        <v>351</v>
      </c>
      <c r="B354" s="17" t="s">
        <v>14</v>
      </c>
      <c r="C354" s="18" t="s">
        <v>569</v>
      </c>
      <c r="D354" s="18">
        <v>20146339</v>
      </c>
      <c r="E354" s="18" t="s">
        <v>26</v>
      </c>
      <c r="F354" s="18" t="s">
        <v>399</v>
      </c>
      <c r="G354" s="18" t="s">
        <v>400</v>
      </c>
      <c r="H354" s="19">
        <v>2915</v>
      </c>
      <c r="I354" s="18">
        <v>1</v>
      </c>
      <c r="J354" s="21">
        <f t="shared" si="5"/>
        <v>2915</v>
      </c>
      <c r="K354" s="18" t="s">
        <v>499</v>
      </c>
      <c r="L354" s="22"/>
    </row>
    <row r="355" ht="15.6" spans="1:12">
      <c r="A355" s="16">
        <v>352</v>
      </c>
      <c r="B355" s="17" t="s">
        <v>14</v>
      </c>
      <c r="C355" s="18" t="s">
        <v>570</v>
      </c>
      <c r="D355" s="18">
        <v>20146338</v>
      </c>
      <c r="E355" s="18" t="s">
        <v>26</v>
      </c>
      <c r="F355" s="18" t="s">
        <v>399</v>
      </c>
      <c r="G355" s="18" t="s">
        <v>400</v>
      </c>
      <c r="H355" s="19">
        <v>2915</v>
      </c>
      <c r="I355" s="18">
        <v>1</v>
      </c>
      <c r="J355" s="21">
        <f t="shared" si="5"/>
        <v>2915</v>
      </c>
      <c r="K355" s="18" t="s">
        <v>499</v>
      </c>
      <c r="L355" s="22"/>
    </row>
    <row r="356" ht="15.6" spans="1:12">
      <c r="A356" s="16">
        <v>353</v>
      </c>
      <c r="B356" s="17" t="s">
        <v>14</v>
      </c>
      <c r="C356" s="18" t="s">
        <v>571</v>
      </c>
      <c r="D356" s="18">
        <v>20146337</v>
      </c>
      <c r="E356" s="18" t="s">
        <v>26</v>
      </c>
      <c r="F356" s="18" t="s">
        <v>399</v>
      </c>
      <c r="G356" s="18" t="s">
        <v>400</v>
      </c>
      <c r="H356" s="19">
        <v>2915</v>
      </c>
      <c r="I356" s="18">
        <v>1</v>
      </c>
      <c r="J356" s="21">
        <f t="shared" si="5"/>
        <v>2915</v>
      </c>
      <c r="K356" s="18" t="s">
        <v>499</v>
      </c>
      <c r="L356" s="22"/>
    </row>
    <row r="357" ht="15.6" spans="1:12">
      <c r="A357" s="16">
        <v>354</v>
      </c>
      <c r="B357" s="17" t="s">
        <v>14</v>
      </c>
      <c r="C357" s="18" t="s">
        <v>572</v>
      </c>
      <c r="D357" s="18">
        <v>20146336</v>
      </c>
      <c r="E357" s="18" t="s">
        <v>26</v>
      </c>
      <c r="F357" s="18" t="s">
        <v>399</v>
      </c>
      <c r="G357" s="18" t="s">
        <v>400</v>
      </c>
      <c r="H357" s="19">
        <v>2915</v>
      </c>
      <c r="I357" s="18">
        <v>1</v>
      </c>
      <c r="J357" s="21">
        <f t="shared" si="5"/>
        <v>2915</v>
      </c>
      <c r="K357" s="18" t="s">
        <v>499</v>
      </c>
      <c r="L357" s="22"/>
    </row>
    <row r="358" ht="15.6" spans="1:12">
      <c r="A358" s="16">
        <v>355</v>
      </c>
      <c r="B358" s="17" t="s">
        <v>14</v>
      </c>
      <c r="C358" s="18" t="s">
        <v>573</v>
      </c>
      <c r="D358" s="18">
        <v>20146335</v>
      </c>
      <c r="E358" s="18" t="s">
        <v>26</v>
      </c>
      <c r="F358" s="18" t="s">
        <v>399</v>
      </c>
      <c r="G358" s="18" t="s">
        <v>400</v>
      </c>
      <c r="H358" s="19">
        <v>2915</v>
      </c>
      <c r="I358" s="18">
        <v>1</v>
      </c>
      <c r="J358" s="21">
        <f t="shared" si="5"/>
        <v>2915</v>
      </c>
      <c r="K358" s="18" t="s">
        <v>499</v>
      </c>
      <c r="L358" s="22"/>
    </row>
    <row r="359" ht="15.6" spans="1:12">
      <c r="A359" s="16">
        <v>356</v>
      </c>
      <c r="B359" s="17" t="s">
        <v>14</v>
      </c>
      <c r="C359" s="18" t="s">
        <v>574</v>
      </c>
      <c r="D359" s="18">
        <v>20146334</v>
      </c>
      <c r="E359" s="18" t="s">
        <v>26</v>
      </c>
      <c r="F359" s="18" t="s">
        <v>399</v>
      </c>
      <c r="G359" s="18" t="s">
        <v>400</v>
      </c>
      <c r="H359" s="19">
        <v>2915</v>
      </c>
      <c r="I359" s="18">
        <v>1</v>
      </c>
      <c r="J359" s="21">
        <f t="shared" si="5"/>
        <v>2915</v>
      </c>
      <c r="K359" s="18" t="s">
        <v>499</v>
      </c>
      <c r="L359" s="22"/>
    </row>
    <row r="360" ht="15.6" spans="1:12">
      <c r="A360" s="16">
        <v>357</v>
      </c>
      <c r="B360" s="17" t="s">
        <v>14</v>
      </c>
      <c r="C360" s="18" t="s">
        <v>575</v>
      </c>
      <c r="D360" s="18">
        <v>20146333</v>
      </c>
      <c r="E360" s="18" t="s">
        <v>26</v>
      </c>
      <c r="F360" s="18" t="s">
        <v>399</v>
      </c>
      <c r="G360" s="18" t="s">
        <v>400</v>
      </c>
      <c r="H360" s="19">
        <v>2915</v>
      </c>
      <c r="I360" s="18">
        <v>1</v>
      </c>
      <c r="J360" s="21">
        <f t="shared" si="5"/>
        <v>2915</v>
      </c>
      <c r="K360" s="18" t="s">
        <v>499</v>
      </c>
      <c r="L360" s="22"/>
    </row>
    <row r="361" ht="15.6" spans="1:12">
      <c r="A361" s="16">
        <v>358</v>
      </c>
      <c r="B361" s="17" t="s">
        <v>14</v>
      </c>
      <c r="C361" s="18" t="s">
        <v>576</v>
      </c>
      <c r="D361" s="18">
        <v>20146332</v>
      </c>
      <c r="E361" s="18" t="s">
        <v>26</v>
      </c>
      <c r="F361" s="18" t="s">
        <v>399</v>
      </c>
      <c r="G361" s="18" t="s">
        <v>400</v>
      </c>
      <c r="H361" s="19">
        <v>2915</v>
      </c>
      <c r="I361" s="18">
        <v>1</v>
      </c>
      <c r="J361" s="21">
        <f t="shared" si="5"/>
        <v>2915</v>
      </c>
      <c r="K361" s="18" t="s">
        <v>499</v>
      </c>
      <c r="L361" s="22"/>
    </row>
    <row r="362" ht="15.6" spans="1:12">
      <c r="A362" s="16">
        <v>359</v>
      </c>
      <c r="B362" s="17" t="s">
        <v>14</v>
      </c>
      <c r="C362" s="18" t="s">
        <v>577</v>
      </c>
      <c r="D362" s="18">
        <v>20146331</v>
      </c>
      <c r="E362" s="18" t="s">
        <v>26</v>
      </c>
      <c r="F362" s="18" t="s">
        <v>399</v>
      </c>
      <c r="G362" s="18" t="s">
        <v>400</v>
      </c>
      <c r="H362" s="19">
        <v>2915</v>
      </c>
      <c r="I362" s="18">
        <v>1</v>
      </c>
      <c r="J362" s="21">
        <f t="shared" si="5"/>
        <v>2915</v>
      </c>
      <c r="K362" s="18" t="s">
        <v>499</v>
      </c>
      <c r="L362" s="22"/>
    </row>
    <row r="363" ht="15.6" spans="1:12">
      <c r="A363" s="16">
        <v>360</v>
      </c>
      <c r="B363" s="17" t="s">
        <v>14</v>
      </c>
      <c r="C363" s="18" t="s">
        <v>578</v>
      </c>
      <c r="D363" s="18">
        <v>20146330</v>
      </c>
      <c r="E363" s="18" t="s">
        <v>137</v>
      </c>
      <c r="F363" s="18" t="s">
        <v>579</v>
      </c>
      <c r="G363" s="18" t="s">
        <v>580</v>
      </c>
      <c r="H363" s="19">
        <v>13200</v>
      </c>
      <c r="I363" s="18">
        <v>1</v>
      </c>
      <c r="J363" s="21">
        <f t="shared" si="5"/>
        <v>13200</v>
      </c>
      <c r="K363" s="18" t="s">
        <v>499</v>
      </c>
      <c r="L363" s="22"/>
    </row>
    <row r="364" ht="15.6" spans="1:12">
      <c r="A364" s="16">
        <v>361</v>
      </c>
      <c r="B364" s="17" t="s">
        <v>14</v>
      </c>
      <c r="C364" s="18" t="s">
        <v>581</v>
      </c>
      <c r="D364" s="18">
        <v>20146329</v>
      </c>
      <c r="E364" s="18" t="s">
        <v>582</v>
      </c>
      <c r="F364" s="18" t="s">
        <v>583</v>
      </c>
      <c r="G364" s="18" t="s">
        <v>584</v>
      </c>
      <c r="H364" s="19">
        <v>2950</v>
      </c>
      <c r="I364" s="18">
        <v>1</v>
      </c>
      <c r="J364" s="21">
        <f t="shared" si="5"/>
        <v>2950</v>
      </c>
      <c r="K364" s="18" t="s">
        <v>499</v>
      </c>
      <c r="L364" s="22"/>
    </row>
    <row r="365" ht="15.6" spans="1:12">
      <c r="A365" s="16">
        <v>362</v>
      </c>
      <c r="B365" s="17" t="s">
        <v>14</v>
      </c>
      <c r="C365" s="18" t="s">
        <v>585</v>
      </c>
      <c r="D365" s="18">
        <v>20146328</v>
      </c>
      <c r="E365" s="18" t="s">
        <v>378</v>
      </c>
      <c r="F365" s="18" t="s">
        <v>586</v>
      </c>
      <c r="G365" s="18" t="s">
        <v>586</v>
      </c>
      <c r="H365" s="19">
        <v>8700</v>
      </c>
      <c r="I365" s="18">
        <v>1</v>
      </c>
      <c r="J365" s="21">
        <f t="shared" si="5"/>
        <v>8700</v>
      </c>
      <c r="K365" s="18" t="s">
        <v>587</v>
      </c>
      <c r="L365" s="22"/>
    </row>
    <row r="366" ht="15.6" spans="1:12">
      <c r="A366" s="16">
        <v>363</v>
      </c>
      <c r="B366" s="17" t="s">
        <v>14</v>
      </c>
      <c r="C366" s="18" t="s">
        <v>588</v>
      </c>
      <c r="D366" s="18">
        <v>20146327</v>
      </c>
      <c r="E366" s="18" t="s">
        <v>589</v>
      </c>
      <c r="F366" s="18" t="s">
        <v>590</v>
      </c>
      <c r="G366" s="18" t="s">
        <v>590</v>
      </c>
      <c r="H366" s="19">
        <v>500</v>
      </c>
      <c r="I366" s="18">
        <v>1</v>
      </c>
      <c r="J366" s="21">
        <f t="shared" si="5"/>
        <v>500</v>
      </c>
      <c r="K366" s="18" t="s">
        <v>499</v>
      </c>
      <c r="L366" s="22"/>
    </row>
    <row r="367" ht="15.6" spans="1:12">
      <c r="A367" s="16">
        <v>364</v>
      </c>
      <c r="B367" s="17" t="s">
        <v>14</v>
      </c>
      <c r="C367" s="18" t="s">
        <v>591</v>
      </c>
      <c r="D367" s="18">
        <v>20146326</v>
      </c>
      <c r="E367" s="18" t="s">
        <v>592</v>
      </c>
      <c r="F367" s="18" t="s">
        <v>593</v>
      </c>
      <c r="G367" s="18" t="s">
        <v>594</v>
      </c>
      <c r="H367" s="19">
        <v>2500</v>
      </c>
      <c r="I367" s="18">
        <v>1</v>
      </c>
      <c r="J367" s="21">
        <f t="shared" si="5"/>
        <v>2500</v>
      </c>
      <c r="K367" s="18" t="s">
        <v>499</v>
      </c>
      <c r="L367" s="22"/>
    </row>
    <row r="368" ht="15.6" spans="1:12">
      <c r="A368" s="16">
        <v>365</v>
      </c>
      <c r="B368" s="17" t="s">
        <v>14</v>
      </c>
      <c r="C368" s="18" t="s">
        <v>595</v>
      </c>
      <c r="D368" s="18">
        <v>20090726</v>
      </c>
      <c r="E368" s="18" t="s">
        <v>26</v>
      </c>
      <c r="F368" s="18" t="s">
        <v>596</v>
      </c>
      <c r="G368" s="18" t="s">
        <v>597</v>
      </c>
      <c r="H368" s="19">
        <v>3300</v>
      </c>
      <c r="I368" s="18">
        <v>1</v>
      </c>
      <c r="J368" s="21">
        <f t="shared" si="5"/>
        <v>3300</v>
      </c>
      <c r="K368" s="18" t="s">
        <v>598</v>
      </c>
      <c r="L368" s="22"/>
    </row>
    <row r="369" ht="15.6" spans="1:12">
      <c r="A369" s="16">
        <v>366</v>
      </c>
      <c r="B369" s="17" t="s">
        <v>14</v>
      </c>
      <c r="C369" s="18" t="s">
        <v>599</v>
      </c>
      <c r="D369" s="18">
        <v>20090724</v>
      </c>
      <c r="E369" s="18" t="s">
        <v>26</v>
      </c>
      <c r="F369" s="18" t="s">
        <v>596</v>
      </c>
      <c r="G369" s="18" t="s">
        <v>597</v>
      </c>
      <c r="H369" s="19">
        <v>3300</v>
      </c>
      <c r="I369" s="18">
        <v>1</v>
      </c>
      <c r="J369" s="21">
        <f t="shared" si="5"/>
        <v>3300</v>
      </c>
      <c r="K369" s="18" t="s">
        <v>598</v>
      </c>
      <c r="L369" s="22"/>
    </row>
    <row r="370" ht="15.6" spans="1:12">
      <c r="A370" s="16">
        <v>367</v>
      </c>
      <c r="B370" s="17" t="s">
        <v>14</v>
      </c>
      <c r="C370" s="18" t="s">
        <v>600</v>
      </c>
      <c r="D370" s="18">
        <v>20090688</v>
      </c>
      <c r="E370" s="18" t="s">
        <v>26</v>
      </c>
      <c r="F370" s="18" t="s">
        <v>596</v>
      </c>
      <c r="G370" s="18" t="s">
        <v>597</v>
      </c>
      <c r="H370" s="19">
        <v>3300</v>
      </c>
      <c r="I370" s="18">
        <v>1</v>
      </c>
      <c r="J370" s="21">
        <f t="shared" si="5"/>
        <v>3300</v>
      </c>
      <c r="K370" s="18" t="s">
        <v>598</v>
      </c>
      <c r="L370" s="22"/>
    </row>
    <row r="371" ht="15.6" spans="1:12">
      <c r="A371" s="16">
        <v>368</v>
      </c>
      <c r="B371" s="17" t="s">
        <v>14</v>
      </c>
      <c r="C371" s="18" t="s">
        <v>601</v>
      </c>
      <c r="D371" s="18">
        <v>20090635</v>
      </c>
      <c r="E371" s="18" t="s">
        <v>26</v>
      </c>
      <c r="F371" s="18" t="s">
        <v>596</v>
      </c>
      <c r="G371" s="18" t="s">
        <v>597</v>
      </c>
      <c r="H371" s="19">
        <v>3300</v>
      </c>
      <c r="I371" s="18">
        <v>1</v>
      </c>
      <c r="J371" s="21">
        <f t="shared" si="5"/>
        <v>3300</v>
      </c>
      <c r="K371" s="18" t="s">
        <v>598</v>
      </c>
      <c r="L371" s="22"/>
    </row>
    <row r="372" ht="15.6" spans="1:12">
      <c r="A372" s="16">
        <v>369</v>
      </c>
      <c r="B372" s="17" t="s">
        <v>14</v>
      </c>
      <c r="C372" s="18" t="s">
        <v>602</v>
      </c>
      <c r="D372" s="18">
        <v>20090239</v>
      </c>
      <c r="E372" s="18" t="s">
        <v>603</v>
      </c>
      <c r="F372" s="18" t="s">
        <v>604</v>
      </c>
      <c r="G372" s="18" t="s">
        <v>605</v>
      </c>
      <c r="H372" s="19">
        <v>7260</v>
      </c>
      <c r="I372" s="18">
        <v>1</v>
      </c>
      <c r="J372" s="21">
        <f t="shared" si="5"/>
        <v>7260</v>
      </c>
      <c r="K372" s="23">
        <v>42734</v>
      </c>
      <c r="L372" s="22"/>
    </row>
    <row r="373" ht="15.6" spans="1:12">
      <c r="A373" s="16">
        <v>370</v>
      </c>
      <c r="B373" s="17" t="s">
        <v>14</v>
      </c>
      <c r="C373" s="18" t="s">
        <v>606</v>
      </c>
      <c r="D373" s="18">
        <v>20144738</v>
      </c>
      <c r="E373" s="18" t="s">
        <v>26</v>
      </c>
      <c r="F373" s="18" t="s">
        <v>607</v>
      </c>
      <c r="G373" s="18" t="s">
        <v>608</v>
      </c>
      <c r="H373" s="19">
        <v>3920</v>
      </c>
      <c r="I373" s="18">
        <v>1</v>
      </c>
      <c r="J373" s="21">
        <f t="shared" si="5"/>
        <v>3920</v>
      </c>
      <c r="K373" s="18" t="s">
        <v>609</v>
      </c>
      <c r="L373" s="22"/>
    </row>
    <row r="374" ht="15.6" spans="1:12">
      <c r="A374" s="16">
        <v>371</v>
      </c>
      <c r="B374" s="17" t="s">
        <v>14</v>
      </c>
      <c r="C374" s="18" t="s">
        <v>610</v>
      </c>
      <c r="D374" s="18">
        <v>20144737</v>
      </c>
      <c r="E374" s="18" t="s">
        <v>26</v>
      </c>
      <c r="F374" s="18" t="s">
        <v>607</v>
      </c>
      <c r="G374" s="18" t="s">
        <v>608</v>
      </c>
      <c r="H374" s="19">
        <v>3920</v>
      </c>
      <c r="I374" s="18">
        <v>1</v>
      </c>
      <c r="J374" s="21">
        <f t="shared" si="5"/>
        <v>3920</v>
      </c>
      <c r="K374" s="18" t="s">
        <v>609</v>
      </c>
      <c r="L374" s="22"/>
    </row>
    <row r="375" ht="15.6" spans="1:12">
      <c r="A375" s="16">
        <v>372</v>
      </c>
      <c r="B375" s="17" t="s">
        <v>14</v>
      </c>
      <c r="C375" s="18" t="s">
        <v>611</v>
      </c>
      <c r="D375" s="18">
        <v>20144735</v>
      </c>
      <c r="E375" s="18" t="s">
        <v>26</v>
      </c>
      <c r="F375" s="18" t="s">
        <v>607</v>
      </c>
      <c r="G375" s="18" t="s">
        <v>608</v>
      </c>
      <c r="H375" s="19">
        <v>3920</v>
      </c>
      <c r="I375" s="18">
        <v>1</v>
      </c>
      <c r="J375" s="21">
        <f t="shared" si="5"/>
        <v>3920</v>
      </c>
      <c r="K375" s="18" t="s">
        <v>609</v>
      </c>
      <c r="L375" s="22"/>
    </row>
    <row r="376" ht="15.6" spans="1:12">
      <c r="A376" s="16">
        <v>373</v>
      </c>
      <c r="B376" s="17" t="s">
        <v>14</v>
      </c>
      <c r="C376" s="18" t="s">
        <v>612</v>
      </c>
      <c r="D376" s="18">
        <v>20144734</v>
      </c>
      <c r="E376" s="18" t="s">
        <v>26</v>
      </c>
      <c r="F376" s="18" t="s">
        <v>607</v>
      </c>
      <c r="G376" s="18" t="s">
        <v>608</v>
      </c>
      <c r="H376" s="19">
        <v>3920</v>
      </c>
      <c r="I376" s="18">
        <v>1</v>
      </c>
      <c r="J376" s="21">
        <f t="shared" si="5"/>
        <v>3920</v>
      </c>
      <c r="K376" s="18" t="s">
        <v>609</v>
      </c>
      <c r="L376" s="22"/>
    </row>
    <row r="377" ht="15.6" spans="1:12">
      <c r="A377" s="16">
        <v>374</v>
      </c>
      <c r="B377" s="17" t="s">
        <v>14</v>
      </c>
      <c r="C377" s="18" t="s">
        <v>613</v>
      </c>
      <c r="D377" s="18">
        <v>20144730</v>
      </c>
      <c r="E377" s="18" t="s">
        <v>26</v>
      </c>
      <c r="F377" s="18" t="s">
        <v>607</v>
      </c>
      <c r="G377" s="18" t="s">
        <v>608</v>
      </c>
      <c r="H377" s="19">
        <v>3920</v>
      </c>
      <c r="I377" s="18">
        <v>1</v>
      </c>
      <c r="J377" s="21">
        <f t="shared" si="5"/>
        <v>3920</v>
      </c>
      <c r="K377" s="18" t="s">
        <v>609</v>
      </c>
      <c r="L377" s="22"/>
    </row>
    <row r="378" ht="15.6" spans="1:12">
      <c r="A378" s="16">
        <v>375</v>
      </c>
      <c r="B378" s="17" t="s">
        <v>14</v>
      </c>
      <c r="C378" s="18" t="s">
        <v>614</v>
      </c>
      <c r="D378" s="18">
        <v>20144729</v>
      </c>
      <c r="E378" s="18" t="s">
        <v>26</v>
      </c>
      <c r="F378" s="18" t="s">
        <v>607</v>
      </c>
      <c r="G378" s="18" t="s">
        <v>608</v>
      </c>
      <c r="H378" s="19">
        <v>3920</v>
      </c>
      <c r="I378" s="18">
        <v>1</v>
      </c>
      <c r="J378" s="21">
        <f t="shared" si="5"/>
        <v>3920</v>
      </c>
      <c r="K378" s="18" t="s">
        <v>609</v>
      </c>
      <c r="L378" s="22"/>
    </row>
    <row r="379" ht="15.6" spans="1:12">
      <c r="A379" s="16">
        <v>376</v>
      </c>
      <c r="B379" s="17" t="s">
        <v>14</v>
      </c>
      <c r="C379" s="18" t="s">
        <v>615</v>
      </c>
      <c r="D379" s="18">
        <v>20144728</v>
      </c>
      <c r="E379" s="18" t="s">
        <v>26</v>
      </c>
      <c r="F379" s="18" t="s">
        <v>607</v>
      </c>
      <c r="G379" s="18" t="s">
        <v>608</v>
      </c>
      <c r="H379" s="19">
        <v>3920</v>
      </c>
      <c r="I379" s="18">
        <v>1</v>
      </c>
      <c r="J379" s="21">
        <f t="shared" si="5"/>
        <v>3920</v>
      </c>
      <c r="K379" s="18" t="s">
        <v>609</v>
      </c>
      <c r="L379" s="22"/>
    </row>
    <row r="380" ht="15.6" spans="1:12">
      <c r="A380" s="16">
        <v>377</v>
      </c>
      <c r="B380" s="17" t="s">
        <v>14</v>
      </c>
      <c r="C380" s="18" t="s">
        <v>616</v>
      </c>
      <c r="D380" s="18">
        <v>20144727</v>
      </c>
      <c r="E380" s="18" t="s">
        <v>26</v>
      </c>
      <c r="F380" s="18" t="s">
        <v>607</v>
      </c>
      <c r="G380" s="18" t="s">
        <v>608</v>
      </c>
      <c r="H380" s="19">
        <v>3920</v>
      </c>
      <c r="I380" s="18">
        <v>1</v>
      </c>
      <c r="J380" s="21">
        <f t="shared" si="5"/>
        <v>3920</v>
      </c>
      <c r="K380" s="18" t="s">
        <v>609</v>
      </c>
      <c r="L380" s="22"/>
    </row>
    <row r="381" ht="15.6" spans="1:12">
      <c r="A381" s="16">
        <v>378</v>
      </c>
      <c r="B381" s="17" t="s">
        <v>14</v>
      </c>
      <c r="C381" s="18" t="s">
        <v>617</v>
      </c>
      <c r="D381" s="18">
        <v>20144725</v>
      </c>
      <c r="E381" s="18" t="s">
        <v>26</v>
      </c>
      <c r="F381" s="18" t="s">
        <v>607</v>
      </c>
      <c r="G381" s="18" t="s">
        <v>608</v>
      </c>
      <c r="H381" s="19">
        <v>3920</v>
      </c>
      <c r="I381" s="18">
        <v>1</v>
      </c>
      <c r="J381" s="21">
        <f t="shared" si="5"/>
        <v>3920</v>
      </c>
      <c r="K381" s="18" t="s">
        <v>609</v>
      </c>
      <c r="L381" s="22"/>
    </row>
    <row r="382" ht="15.6" spans="1:12">
      <c r="A382" s="16">
        <v>379</v>
      </c>
      <c r="B382" s="17" t="s">
        <v>14</v>
      </c>
      <c r="C382" s="18" t="s">
        <v>618</v>
      </c>
      <c r="D382" s="18">
        <v>20144723</v>
      </c>
      <c r="E382" s="18" t="s">
        <v>26</v>
      </c>
      <c r="F382" s="18" t="s">
        <v>607</v>
      </c>
      <c r="G382" s="18" t="s">
        <v>608</v>
      </c>
      <c r="H382" s="19">
        <v>3920</v>
      </c>
      <c r="I382" s="18">
        <v>1</v>
      </c>
      <c r="J382" s="21">
        <f t="shared" si="5"/>
        <v>3920</v>
      </c>
      <c r="K382" s="18" t="s">
        <v>609</v>
      </c>
      <c r="L382" s="22"/>
    </row>
    <row r="383" ht="15.6" spans="1:12">
      <c r="A383" s="16">
        <v>380</v>
      </c>
      <c r="B383" s="17" t="s">
        <v>14</v>
      </c>
      <c r="C383" s="18" t="s">
        <v>619</v>
      </c>
      <c r="D383" s="18">
        <v>20144721</v>
      </c>
      <c r="E383" s="18" t="s">
        <v>26</v>
      </c>
      <c r="F383" s="18" t="s">
        <v>607</v>
      </c>
      <c r="G383" s="18" t="s">
        <v>608</v>
      </c>
      <c r="H383" s="19">
        <v>3920</v>
      </c>
      <c r="I383" s="18">
        <v>1</v>
      </c>
      <c r="J383" s="21">
        <f t="shared" si="5"/>
        <v>3920</v>
      </c>
      <c r="K383" s="18" t="s">
        <v>609</v>
      </c>
      <c r="L383" s="22"/>
    </row>
    <row r="384" ht="15.6" spans="1:12">
      <c r="A384" s="16">
        <v>381</v>
      </c>
      <c r="B384" s="17" t="s">
        <v>14</v>
      </c>
      <c r="C384" s="18" t="s">
        <v>620</v>
      </c>
      <c r="D384" s="18">
        <v>20144720</v>
      </c>
      <c r="E384" s="18" t="s">
        <v>26</v>
      </c>
      <c r="F384" s="18" t="s">
        <v>607</v>
      </c>
      <c r="G384" s="18" t="s">
        <v>608</v>
      </c>
      <c r="H384" s="19">
        <v>3920</v>
      </c>
      <c r="I384" s="18">
        <v>1</v>
      </c>
      <c r="J384" s="21">
        <f t="shared" si="5"/>
        <v>3920</v>
      </c>
      <c r="K384" s="18" t="s">
        <v>609</v>
      </c>
      <c r="L384" s="22"/>
    </row>
    <row r="385" ht="15.6" spans="1:12">
      <c r="A385" s="16">
        <v>382</v>
      </c>
      <c r="B385" s="17" t="s">
        <v>14</v>
      </c>
      <c r="C385" s="18" t="s">
        <v>621</v>
      </c>
      <c r="D385" s="18">
        <v>20144718</v>
      </c>
      <c r="E385" s="18" t="s">
        <v>26</v>
      </c>
      <c r="F385" s="18" t="s">
        <v>607</v>
      </c>
      <c r="G385" s="18" t="s">
        <v>608</v>
      </c>
      <c r="H385" s="19">
        <v>3920</v>
      </c>
      <c r="I385" s="18">
        <v>1</v>
      </c>
      <c r="J385" s="21">
        <f t="shared" si="5"/>
        <v>3920</v>
      </c>
      <c r="K385" s="18" t="s">
        <v>609</v>
      </c>
      <c r="L385" s="22"/>
    </row>
    <row r="386" ht="15.6" spans="1:12">
      <c r="A386" s="16">
        <v>383</v>
      </c>
      <c r="B386" s="17" t="s">
        <v>14</v>
      </c>
      <c r="C386" s="18" t="s">
        <v>622</v>
      </c>
      <c r="D386" s="18">
        <v>20144717</v>
      </c>
      <c r="E386" s="18" t="s">
        <v>26</v>
      </c>
      <c r="F386" s="18" t="s">
        <v>607</v>
      </c>
      <c r="G386" s="18" t="s">
        <v>608</v>
      </c>
      <c r="H386" s="19">
        <v>3920</v>
      </c>
      <c r="I386" s="18">
        <v>1</v>
      </c>
      <c r="J386" s="21">
        <f t="shared" ref="J386:J449" si="6">I386*H386</f>
        <v>3920</v>
      </c>
      <c r="K386" s="18" t="s">
        <v>609</v>
      </c>
      <c r="L386" s="22"/>
    </row>
    <row r="387" ht="15.6" spans="1:12">
      <c r="A387" s="16">
        <v>384</v>
      </c>
      <c r="B387" s="17" t="s">
        <v>14</v>
      </c>
      <c r="C387" s="18" t="s">
        <v>623</v>
      </c>
      <c r="D387" s="18">
        <v>20144715</v>
      </c>
      <c r="E387" s="18" t="s">
        <v>26</v>
      </c>
      <c r="F387" s="18" t="s">
        <v>607</v>
      </c>
      <c r="G387" s="18" t="s">
        <v>608</v>
      </c>
      <c r="H387" s="19">
        <v>3920</v>
      </c>
      <c r="I387" s="18">
        <v>1</v>
      </c>
      <c r="J387" s="21">
        <f t="shared" si="6"/>
        <v>3920</v>
      </c>
      <c r="K387" s="18" t="s">
        <v>609</v>
      </c>
      <c r="L387" s="22"/>
    </row>
    <row r="388" ht="15.6" spans="1:12">
      <c r="A388" s="16">
        <v>385</v>
      </c>
      <c r="B388" s="17" t="s">
        <v>14</v>
      </c>
      <c r="C388" s="18" t="s">
        <v>624</v>
      </c>
      <c r="D388" s="18">
        <v>20144712</v>
      </c>
      <c r="E388" s="18" t="s">
        <v>26</v>
      </c>
      <c r="F388" s="18" t="s">
        <v>607</v>
      </c>
      <c r="G388" s="18" t="s">
        <v>608</v>
      </c>
      <c r="H388" s="19">
        <v>3920</v>
      </c>
      <c r="I388" s="18">
        <v>1</v>
      </c>
      <c r="J388" s="21">
        <f t="shared" si="6"/>
        <v>3920</v>
      </c>
      <c r="K388" s="18" t="s">
        <v>609</v>
      </c>
      <c r="L388" s="22"/>
    </row>
    <row r="389" ht="15.6" spans="1:12">
      <c r="A389" s="16">
        <v>386</v>
      </c>
      <c r="B389" s="17" t="s">
        <v>14</v>
      </c>
      <c r="C389" s="18" t="s">
        <v>625</v>
      </c>
      <c r="D389" s="18">
        <v>20144711</v>
      </c>
      <c r="E389" s="18" t="s">
        <v>26</v>
      </c>
      <c r="F389" s="18" t="s">
        <v>607</v>
      </c>
      <c r="G389" s="18" t="s">
        <v>608</v>
      </c>
      <c r="H389" s="19">
        <v>3920</v>
      </c>
      <c r="I389" s="18">
        <v>1</v>
      </c>
      <c r="J389" s="21">
        <f t="shared" si="6"/>
        <v>3920</v>
      </c>
      <c r="K389" s="18" t="s">
        <v>609</v>
      </c>
      <c r="L389" s="22"/>
    </row>
    <row r="390" ht="15.6" spans="1:12">
      <c r="A390" s="16">
        <v>387</v>
      </c>
      <c r="B390" s="17" t="s">
        <v>14</v>
      </c>
      <c r="C390" s="18" t="s">
        <v>626</v>
      </c>
      <c r="D390" s="18">
        <v>20144706</v>
      </c>
      <c r="E390" s="18" t="s">
        <v>26</v>
      </c>
      <c r="F390" s="18" t="s">
        <v>607</v>
      </c>
      <c r="G390" s="18" t="s">
        <v>608</v>
      </c>
      <c r="H390" s="19">
        <v>3920</v>
      </c>
      <c r="I390" s="18">
        <v>1</v>
      </c>
      <c r="J390" s="21">
        <f t="shared" si="6"/>
        <v>3920</v>
      </c>
      <c r="K390" s="18" t="s">
        <v>609</v>
      </c>
      <c r="L390" s="22"/>
    </row>
    <row r="391" ht="15.6" spans="1:12">
      <c r="A391" s="16">
        <v>388</v>
      </c>
      <c r="B391" s="17" t="s">
        <v>14</v>
      </c>
      <c r="C391" s="18" t="s">
        <v>627</v>
      </c>
      <c r="D391" s="18">
        <v>20144703</v>
      </c>
      <c r="E391" s="18" t="s">
        <v>26</v>
      </c>
      <c r="F391" s="18" t="s">
        <v>607</v>
      </c>
      <c r="G391" s="18" t="s">
        <v>608</v>
      </c>
      <c r="H391" s="19">
        <v>3920</v>
      </c>
      <c r="I391" s="18">
        <v>1</v>
      </c>
      <c r="J391" s="21">
        <f t="shared" si="6"/>
        <v>3920</v>
      </c>
      <c r="K391" s="18" t="s">
        <v>609</v>
      </c>
      <c r="L391" s="22"/>
    </row>
    <row r="392" ht="15.6" spans="1:12">
      <c r="A392" s="16">
        <v>389</v>
      </c>
      <c r="B392" s="17" t="s">
        <v>14</v>
      </c>
      <c r="C392" s="18" t="s">
        <v>628</v>
      </c>
      <c r="D392" s="18">
        <v>20144701</v>
      </c>
      <c r="E392" s="18" t="s">
        <v>26</v>
      </c>
      <c r="F392" s="18" t="s">
        <v>607</v>
      </c>
      <c r="G392" s="18" t="s">
        <v>608</v>
      </c>
      <c r="H392" s="19">
        <v>3920</v>
      </c>
      <c r="I392" s="18">
        <v>1</v>
      </c>
      <c r="J392" s="21">
        <f t="shared" si="6"/>
        <v>3920</v>
      </c>
      <c r="K392" s="18" t="s">
        <v>609</v>
      </c>
      <c r="L392" s="22"/>
    </row>
    <row r="393" ht="15.6" spans="1:12">
      <c r="A393" s="16">
        <v>390</v>
      </c>
      <c r="B393" s="17" t="s">
        <v>14</v>
      </c>
      <c r="C393" s="18" t="s">
        <v>629</v>
      </c>
      <c r="D393" s="18">
        <v>20144700</v>
      </c>
      <c r="E393" s="18" t="s">
        <v>26</v>
      </c>
      <c r="F393" s="18" t="s">
        <v>607</v>
      </c>
      <c r="G393" s="18" t="s">
        <v>608</v>
      </c>
      <c r="H393" s="19">
        <v>3920</v>
      </c>
      <c r="I393" s="18">
        <v>1</v>
      </c>
      <c r="J393" s="21">
        <f t="shared" si="6"/>
        <v>3920</v>
      </c>
      <c r="K393" s="18" t="s">
        <v>609</v>
      </c>
      <c r="L393" s="22"/>
    </row>
    <row r="394" ht="15.6" spans="1:12">
      <c r="A394" s="16">
        <v>391</v>
      </c>
      <c r="B394" s="17" t="s">
        <v>14</v>
      </c>
      <c r="C394" s="18" t="s">
        <v>630</v>
      </c>
      <c r="D394" s="18">
        <v>20110353</v>
      </c>
      <c r="E394" s="18" t="s">
        <v>26</v>
      </c>
      <c r="F394" s="18" t="s">
        <v>91</v>
      </c>
      <c r="G394" s="18" t="s">
        <v>92</v>
      </c>
      <c r="H394" s="19">
        <v>3370</v>
      </c>
      <c r="I394" s="18">
        <v>1</v>
      </c>
      <c r="J394" s="21">
        <f t="shared" si="6"/>
        <v>3370</v>
      </c>
      <c r="K394" s="18" t="s">
        <v>93</v>
      </c>
      <c r="L394" s="22"/>
    </row>
    <row r="395" ht="15.6" spans="1:12">
      <c r="A395" s="16">
        <v>392</v>
      </c>
      <c r="B395" s="17" t="s">
        <v>14</v>
      </c>
      <c r="C395" s="18" t="s">
        <v>631</v>
      </c>
      <c r="D395" s="18">
        <v>20100761</v>
      </c>
      <c r="E395" s="18" t="s">
        <v>26</v>
      </c>
      <c r="F395" s="18" t="s">
        <v>632</v>
      </c>
      <c r="G395" s="18" t="s">
        <v>633</v>
      </c>
      <c r="H395" s="19">
        <v>3400</v>
      </c>
      <c r="I395" s="18">
        <v>1</v>
      </c>
      <c r="J395" s="21">
        <f t="shared" si="6"/>
        <v>3400</v>
      </c>
      <c r="K395" s="18" t="s">
        <v>634</v>
      </c>
      <c r="L395" s="22"/>
    </row>
    <row r="396" ht="15.6" spans="1:12">
      <c r="A396" s="16">
        <v>393</v>
      </c>
      <c r="B396" s="17" t="s">
        <v>14</v>
      </c>
      <c r="C396" s="18" t="s">
        <v>635</v>
      </c>
      <c r="D396" s="18">
        <v>20080352</v>
      </c>
      <c r="E396" s="18" t="s">
        <v>26</v>
      </c>
      <c r="F396" s="18" t="s">
        <v>636</v>
      </c>
      <c r="G396" s="18" t="s">
        <v>637</v>
      </c>
      <c r="H396" s="19">
        <v>5170</v>
      </c>
      <c r="I396" s="18">
        <v>1</v>
      </c>
      <c r="J396" s="21">
        <f t="shared" si="6"/>
        <v>5170</v>
      </c>
      <c r="K396" s="18" t="s">
        <v>638</v>
      </c>
      <c r="L396" s="22"/>
    </row>
    <row r="397" ht="15.6" spans="1:12">
      <c r="A397" s="16">
        <v>394</v>
      </c>
      <c r="B397" s="17" t="s">
        <v>14</v>
      </c>
      <c r="C397" s="18" t="s">
        <v>639</v>
      </c>
      <c r="D397" s="18">
        <v>20120705</v>
      </c>
      <c r="E397" s="18" t="s">
        <v>640</v>
      </c>
      <c r="F397" s="18" t="s">
        <v>641</v>
      </c>
      <c r="G397" s="18" t="s">
        <v>23</v>
      </c>
      <c r="H397" s="19">
        <v>2600</v>
      </c>
      <c r="I397" s="18">
        <v>1</v>
      </c>
      <c r="J397" s="21">
        <f t="shared" si="6"/>
        <v>2600</v>
      </c>
      <c r="K397" s="18" t="s">
        <v>642</v>
      </c>
      <c r="L397" s="22"/>
    </row>
    <row r="398" ht="15.6" spans="1:12">
      <c r="A398" s="16">
        <v>395</v>
      </c>
      <c r="B398" s="17" t="s">
        <v>14</v>
      </c>
      <c r="C398" s="18" t="s">
        <v>643</v>
      </c>
      <c r="D398" s="18">
        <v>20120702</v>
      </c>
      <c r="E398" s="18" t="s">
        <v>640</v>
      </c>
      <c r="F398" s="18" t="s">
        <v>641</v>
      </c>
      <c r="G398" s="18" t="s">
        <v>23</v>
      </c>
      <c r="H398" s="19">
        <v>2600</v>
      </c>
      <c r="I398" s="18">
        <v>1</v>
      </c>
      <c r="J398" s="21">
        <f t="shared" si="6"/>
        <v>2600</v>
      </c>
      <c r="K398" s="18" t="s">
        <v>642</v>
      </c>
      <c r="L398" s="22"/>
    </row>
    <row r="399" ht="15.6" spans="1:12">
      <c r="A399" s="16">
        <v>396</v>
      </c>
      <c r="B399" s="17" t="s">
        <v>14</v>
      </c>
      <c r="C399" s="18" t="s">
        <v>644</v>
      </c>
      <c r="D399" s="18">
        <v>20120698</v>
      </c>
      <c r="E399" s="18" t="s">
        <v>640</v>
      </c>
      <c r="F399" s="18" t="s">
        <v>641</v>
      </c>
      <c r="G399" s="18" t="s">
        <v>23</v>
      </c>
      <c r="H399" s="19">
        <v>2600</v>
      </c>
      <c r="I399" s="18">
        <v>1</v>
      </c>
      <c r="J399" s="21">
        <f t="shared" si="6"/>
        <v>2600</v>
      </c>
      <c r="K399" s="18" t="s">
        <v>642</v>
      </c>
      <c r="L399" s="22"/>
    </row>
    <row r="400" ht="15.6" spans="1:12">
      <c r="A400" s="16">
        <v>397</v>
      </c>
      <c r="B400" s="17" t="s">
        <v>14</v>
      </c>
      <c r="C400" s="18" t="s">
        <v>645</v>
      </c>
      <c r="D400" s="18">
        <v>20110722</v>
      </c>
      <c r="E400" s="18" t="s">
        <v>640</v>
      </c>
      <c r="F400" s="18" t="s">
        <v>641</v>
      </c>
      <c r="G400" s="18" t="s">
        <v>23</v>
      </c>
      <c r="H400" s="19">
        <v>2600</v>
      </c>
      <c r="I400" s="18">
        <v>1</v>
      </c>
      <c r="J400" s="21">
        <f t="shared" si="6"/>
        <v>2600</v>
      </c>
      <c r="K400" s="18" t="s">
        <v>646</v>
      </c>
      <c r="L400" s="22"/>
    </row>
    <row r="401" ht="15.6" spans="1:12">
      <c r="A401" s="16">
        <v>398</v>
      </c>
      <c r="B401" s="17" t="s">
        <v>14</v>
      </c>
      <c r="C401" s="18" t="s">
        <v>647</v>
      </c>
      <c r="D401" s="18">
        <v>20151719</v>
      </c>
      <c r="E401" s="18" t="s">
        <v>648</v>
      </c>
      <c r="F401" s="18" t="s">
        <v>649</v>
      </c>
      <c r="G401" s="18" t="s">
        <v>23</v>
      </c>
      <c r="H401" s="19">
        <v>2800</v>
      </c>
      <c r="I401" s="18">
        <v>1</v>
      </c>
      <c r="J401" s="21">
        <f t="shared" si="6"/>
        <v>2800</v>
      </c>
      <c r="K401" s="18" t="s">
        <v>650</v>
      </c>
      <c r="L401" s="22"/>
    </row>
    <row r="402" ht="15.6" spans="1:12">
      <c r="A402" s="16">
        <v>399</v>
      </c>
      <c r="B402" s="17" t="s">
        <v>14</v>
      </c>
      <c r="C402" s="18" t="s">
        <v>651</v>
      </c>
      <c r="D402" s="18">
        <v>20110752</v>
      </c>
      <c r="E402" s="18" t="s">
        <v>652</v>
      </c>
      <c r="F402" s="18" t="s">
        <v>653</v>
      </c>
      <c r="G402" s="18" t="s">
        <v>654</v>
      </c>
      <c r="H402" s="19">
        <v>3600</v>
      </c>
      <c r="I402" s="18">
        <v>1</v>
      </c>
      <c r="J402" s="21">
        <f t="shared" si="6"/>
        <v>3600</v>
      </c>
      <c r="K402" s="18" t="s">
        <v>646</v>
      </c>
      <c r="L402" s="22"/>
    </row>
    <row r="403" ht="15.6" spans="1:12">
      <c r="A403" s="16">
        <v>400</v>
      </c>
      <c r="B403" s="17" t="s">
        <v>14</v>
      </c>
      <c r="C403" s="18" t="s">
        <v>655</v>
      </c>
      <c r="D403" s="18">
        <v>20110741</v>
      </c>
      <c r="E403" s="18" t="s">
        <v>652</v>
      </c>
      <c r="F403" s="18" t="s">
        <v>653</v>
      </c>
      <c r="G403" s="18" t="s">
        <v>23</v>
      </c>
      <c r="H403" s="19">
        <v>3400</v>
      </c>
      <c r="I403" s="18">
        <v>1</v>
      </c>
      <c r="J403" s="21">
        <f t="shared" si="6"/>
        <v>3400</v>
      </c>
      <c r="K403" s="18" t="s">
        <v>646</v>
      </c>
      <c r="L403" s="22"/>
    </row>
    <row r="404" ht="15.6" spans="1:12">
      <c r="A404" s="16">
        <v>401</v>
      </c>
      <c r="B404" s="17" t="s">
        <v>14</v>
      </c>
      <c r="C404" s="18" t="s">
        <v>656</v>
      </c>
      <c r="D404" s="18">
        <v>20111054</v>
      </c>
      <c r="E404" s="18" t="s">
        <v>109</v>
      </c>
      <c r="F404" s="18" t="s">
        <v>657</v>
      </c>
      <c r="G404" s="18" t="s">
        <v>23</v>
      </c>
      <c r="H404" s="19">
        <v>6500</v>
      </c>
      <c r="I404" s="18">
        <v>1</v>
      </c>
      <c r="J404" s="21">
        <f t="shared" si="6"/>
        <v>6500</v>
      </c>
      <c r="K404" s="18" t="s">
        <v>658</v>
      </c>
      <c r="L404" s="22"/>
    </row>
    <row r="405" ht="15.6" spans="1:12">
      <c r="A405" s="16">
        <v>402</v>
      </c>
      <c r="B405" s="17" t="s">
        <v>14</v>
      </c>
      <c r="C405" s="18" t="s">
        <v>659</v>
      </c>
      <c r="D405" s="18">
        <v>20111052</v>
      </c>
      <c r="E405" s="18" t="s">
        <v>109</v>
      </c>
      <c r="F405" s="18" t="s">
        <v>657</v>
      </c>
      <c r="G405" s="18" t="s">
        <v>23</v>
      </c>
      <c r="H405" s="19">
        <v>6500</v>
      </c>
      <c r="I405" s="18">
        <v>1</v>
      </c>
      <c r="J405" s="21">
        <f t="shared" si="6"/>
        <v>6500</v>
      </c>
      <c r="K405" s="18" t="s">
        <v>658</v>
      </c>
      <c r="L405" s="22"/>
    </row>
    <row r="406" ht="15.6" spans="1:12">
      <c r="A406" s="16">
        <v>403</v>
      </c>
      <c r="B406" s="17" t="s">
        <v>14</v>
      </c>
      <c r="C406" s="18" t="s">
        <v>660</v>
      </c>
      <c r="D406" s="18">
        <v>20111050</v>
      </c>
      <c r="E406" s="18" t="s">
        <v>109</v>
      </c>
      <c r="F406" s="18" t="s">
        <v>657</v>
      </c>
      <c r="G406" s="18" t="s">
        <v>23</v>
      </c>
      <c r="H406" s="19">
        <v>6500</v>
      </c>
      <c r="I406" s="18">
        <v>1</v>
      </c>
      <c r="J406" s="21">
        <f t="shared" si="6"/>
        <v>6500</v>
      </c>
      <c r="K406" s="18" t="s">
        <v>658</v>
      </c>
      <c r="L406" s="22"/>
    </row>
    <row r="407" ht="15.6" spans="1:12">
      <c r="A407" s="16">
        <v>404</v>
      </c>
      <c r="B407" s="17" t="s">
        <v>14</v>
      </c>
      <c r="C407" s="18" t="s">
        <v>661</v>
      </c>
      <c r="D407" s="18">
        <v>20111045</v>
      </c>
      <c r="E407" s="18" t="s">
        <v>109</v>
      </c>
      <c r="F407" s="18" t="s">
        <v>657</v>
      </c>
      <c r="G407" s="18" t="s">
        <v>23</v>
      </c>
      <c r="H407" s="19">
        <v>6500</v>
      </c>
      <c r="I407" s="18">
        <v>1</v>
      </c>
      <c r="J407" s="21">
        <f t="shared" si="6"/>
        <v>6500</v>
      </c>
      <c r="K407" s="18" t="s">
        <v>658</v>
      </c>
      <c r="L407" s="22"/>
    </row>
    <row r="408" ht="15.6" spans="1:12">
      <c r="A408" s="16">
        <v>405</v>
      </c>
      <c r="B408" s="17" t="s">
        <v>14</v>
      </c>
      <c r="C408" s="18" t="s">
        <v>662</v>
      </c>
      <c r="D408" s="18">
        <v>20111044</v>
      </c>
      <c r="E408" s="18" t="s">
        <v>109</v>
      </c>
      <c r="F408" s="18" t="s">
        <v>657</v>
      </c>
      <c r="G408" s="18" t="s">
        <v>23</v>
      </c>
      <c r="H408" s="19">
        <v>6500</v>
      </c>
      <c r="I408" s="18">
        <v>1</v>
      </c>
      <c r="J408" s="21">
        <f t="shared" si="6"/>
        <v>6500</v>
      </c>
      <c r="K408" s="18" t="s">
        <v>658</v>
      </c>
      <c r="L408" s="22"/>
    </row>
    <row r="409" ht="15.6" spans="1:12">
      <c r="A409" s="16">
        <v>406</v>
      </c>
      <c r="B409" s="17" t="s">
        <v>14</v>
      </c>
      <c r="C409" s="18" t="s">
        <v>663</v>
      </c>
      <c r="D409" s="18">
        <v>20111041</v>
      </c>
      <c r="E409" s="18" t="s">
        <v>109</v>
      </c>
      <c r="F409" s="18" t="s">
        <v>657</v>
      </c>
      <c r="G409" s="18" t="s">
        <v>23</v>
      </c>
      <c r="H409" s="19">
        <v>6500</v>
      </c>
      <c r="I409" s="18">
        <v>1</v>
      </c>
      <c r="J409" s="21">
        <f t="shared" si="6"/>
        <v>6500</v>
      </c>
      <c r="K409" s="18" t="s">
        <v>658</v>
      </c>
      <c r="L409" s="22"/>
    </row>
    <row r="410" ht="15.6" spans="1:12">
      <c r="A410" s="16">
        <v>407</v>
      </c>
      <c r="B410" s="17" t="s">
        <v>14</v>
      </c>
      <c r="C410" s="18" t="s">
        <v>664</v>
      </c>
      <c r="D410" s="18">
        <v>20111039</v>
      </c>
      <c r="E410" s="18" t="s">
        <v>109</v>
      </c>
      <c r="F410" s="18" t="s">
        <v>657</v>
      </c>
      <c r="G410" s="18" t="s">
        <v>23</v>
      </c>
      <c r="H410" s="19">
        <v>6500</v>
      </c>
      <c r="I410" s="18">
        <v>1</v>
      </c>
      <c r="J410" s="21">
        <f t="shared" si="6"/>
        <v>6500</v>
      </c>
      <c r="K410" s="18" t="s">
        <v>658</v>
      </c>
      <c r="L410" s="22"/>
    </row>
    <row r="411" ht="15.6" spans="1:12">
      <c r="A411" s="16">
        <v>408</v>
      </c>
      <c r="B411" s="17" t="s">
        <v>14</v>
      </c>
      <c r="C411" s="18" t="s">
        <v>665</v>
      </c>
      <c r="D411" s="18">
        <v>20110794</v>
      </c>
      <c r="E411" s="18" t="s">
        <v>109</v>
      </c>
      <c r="F411" s="18" t="s">
        <v>666</v>
      </c>
      <c r="G411" s="18" t="s">
        <v>23</v>
      </c>
      <c r="H411" s="19">
        <v>6500</v>
      </c>
      <c r="I411" s="18">
        <v>1</v>
      </c>
      <c r="J411" s="21">
        <f t="shared" si="6"/>
        <v>6500</v>
      </c>
      <c r="K411" s="18" t="s">
        <v>111</v>
      </c>
      <c r="L411" s="22"/>
    </row>
    <row r="412" ht="15.6" spans="1:12">
      <c r="A412" s="16">
        <v>409</v>
      </c>
      <c r="B412" s="17" t="s">
        <v>14</v>
      </c>
      <c r="C412" s="18" t="s">
        <v>667</v>
      </c>
      <c r="D412" s="18">
        <v>20110793</v>
      </c>
      <c r="E412" s="18" t="s">
        <v>109</v>
      </c>
      <c r="F412" s="18" t="s">
        <v>666</v>
      </c>
      <c r="G412" s="18" t="s">
        <v>23</v>
      </c>
      <c r="H412" s="19">
        <v>6500</v>
      </c>
      <c r="I412" s="18">
        <v>1</v>
      </c>
      <c r="J412" s="21">
        <f t="shared" si="6"/>
        <v>6500</v>
      </c>
      <c r="K412" s="18" t="s">
        <v>111</v>
      </c>
      <c r="L412" s="22"/>
    </row>
    <row r="413" ht="15.6" spans="1:12">
      <c r="A413" s="16">
        <v>410</v>
      </c>
      <c r="B413" s="17" t="s">
        <v>14</v>
      </c>
      <c r="C413" s="18" t="s">
        <v>668</v>
      </c>
      <c r="D413" s="18">
        <v>20110789</v>
      </c>
      <c r="E413" s="18" t="s">
        <v>109</v>
      </c>
      <c r="F413" s="18" t="s">
        <v>666</v>
      </c>
      <c r="G413" s="18" t="s">
        <v>23</v>
      </c>
      <c r="H413" s="19">
        <v>6500</v>
      </c>
      <c r="I413" s="18">
        <v>1</v>
      </c>
      <c r="J413" s="21">
        <f t="shared" si="6"/>
        <v>6500</v>
      </c>
      <c r="K413" s="18" t="s">
        <v>111</v>
      </c>
      <c r="L413" s="22"/>
    </row>
    <row r="414" ht="15.6" spans="1:12">
      <c r="A414" s="16">
        <v>411</v>
      </c>
      <c r="B414" s="17" t="s">
        <v>14</v>
      </c>
      <c r="C414" s="18" t="s">
        <v>669</v>
      </c>
      <c r="D414" s="18">
        <v>20111010</v>
      </c>
      <c r="E414" s="18" t="s">
        <v>26</v>
      </c>
      <c r="F414" s="18" t="s">
        <v>670</v>
      </c>
      <c r="G414" s="18" t="s">
        <v>671</v>
      </c>
      <c r="H414" s="19">
        <v>3250</v>
      </c>
      <c r="I414" s="18">
        <v>1</v>
      </c>
      <c r="J414" s="21">
        <f t="shared" si="6"/>
        <v>3250</v>
      </c>
      <c r="K414" s="18" t="s">
        <v>658</v>
      </c>
      <c r="L414" s="22"/>
    </row>
    <row r="415" ht="15.6" spans="1:12">
      <c r="A415" s="16">
        <v>412</v>
      </c>
      <c r="B415" s="17" t="s">
        <v>14</v>
      </c>
      <c r="C415" s="18" t="s">
        <v>672</v>
      </c>
      <c r="D415" s="18">
        <v>20110999</v>
      </c>
      <c r="E415" s="18" t="s">
        <v>26</v>
      </c>
      <c r="F415" s="18" t="s">
        <v>673</v>
      </c>
      <c r="G415" s="18" t="s">
        <v>671</v>
      </c>
      <c r="H415" s="19">
        <v>3300</v>
      </c>
      <c r="I415" s="18">
        <v>1</v>
      </c>
      <c r="J415" s="21">
        <f t="shared" si="6"/>
        <v>3300</v>
      </c>
      <c r="K415" s="18" t="s">
        <v>658</v>
      </c>
      <c r="L415" s="22"/>
    </row>
    <row r="416" ht="15.6" spans="1:12">
      <c r="A416" s="16">
        <v>413</v>
      </c>
      <c r="B416" s="17" t="s">
        <v>14</v>
      </c>
      <c r="C416" s="18" t="s">
        <v>674</v>
      </c>
      <c r="D416" s="18">
        <v>20110990</v>
      </c>
      <c r="E416" s="18" t="s">
        <v>26</v>
      </c>
      <c r="F416" s="18" t="s">
        <v>673</v>
      </c>
      <c r="G416" s="18" t="s">
        <v>671</v>
      </c>
      <c r="H416" s="19">
        <v>3300</v>
      </c>
      <c r="I416" s="18">
        <v>1</v>
      </c>
      <c r="J416" s="21">
        <f t="shared" si="6"/>
        <v>3300</v>
      </c>
      <c r="K416" s="18" t="s">
        <v>658</v>
      </c>
      <c r="L416" s="22"/>
    </row>
    <row r="417" ht="15.6" spans="1:12">
      <c r="A417" s="16">
        <v>414</v>
      </c>
      <c r="B417" s="17" t="s">
        <v>14</v>
      </c>
      <c r="C417" s="18" t="s">
        <v>675</v>
      </c>
      <c r="D417" s="18">
        <v>20110780</v>
      </c>
      <c r="E417" s="18" t="s">
        <v>26</v>
      </c>
      <c r="F417" s="18" t="s">
        <v>91</v>
      </c>
      <c r="G417" s="18" t="s">
        <v>671</v>
      </c>
      <c r="H417" s="19">
        <v>3470</v>
      </c>
      <c r="I417" s="18">
        <v>1</v>
      </c>
      <c r="J417" s="21">
        <f t="shared" si="6"/>
        <v>3470</v>
      </c>
      <c r="K417" s="18" t="s">
        <v>111</v>
      </c>
      <c r="L417" s="22"/>
    </row>
    <row r="418" ht="15.6" spans="1:12">
      <c r="A418" s="16">
        <v>415</v>
      </c>
      <c r="B418" s="17" t="s">
        <v>14</v>
      </c>
      <c r="C418" s="18" t="s">
        <v>676</v>
      </c>
      <c r="D418" s="18">
        <v>20110778</v>
      </c>
      <c r="E418" s="18" t="s">
        <v>26</v>
      </c>
      <c r="F418" s="18" t="s">
        <v>91</v>
      </c>
      <c r="G418" s="18" t="s">
        <v>671</v>
      </c>
      <c r="H418" s="19">
        <v>3470</v>
      </c>
      <c r="I418" s="18">
        <v>1</v>
      </c>
      <c r="J418" s="21">
        <f t="shared" si="6"/>
        <v>3470</v>
      </c>
      <c r="K418" s="18" t="s">
        <v>111</v>
      </c>
      <c r="L418" s="22"/>
    </row>
    <row r="419" ht="15.6" spans="1:12">
      <c r="A419" s="16">
        <v>416</v>
      </c>
      <c r="B419" s="17" t="s">
        <v>14</v>
      </c>
      <c r="C419" s="18" t="s">
        <v>677</v>
      </c>
      <c r="D419" s="18">
        <v>20110776</v>
      </c>
      <c r="E419" s="18" t="s">
        <v>26</v>
      </c>
      <c r="F419" s="18" t="s">
        <v>91</v>
      </c>
      <c r="G419" s="18" t="s">
        <v>671</v>
      </c>
      <c r="H419" s="19">
        <v>3470</v>
      </c>
      <c r="I419" s="18">
        <v>1</v>
      </c>
      <c r="J419" s="21">
        <f t="shared" si="6"/>
        <v>3470</v>
      </c>
      <c r="K419" s="18" t="s">
        <v>111</v>
      </c>
      <c r="L419" s="22"/>
    </row>
    <row r="420" ht="15.6" spans="1:12">
      <c r="A420" s="16">
        <v>417</v>
      </c>
      <c r="B420" s="17" t="s">
        <v>14</v>
      </c>
      <c r="C420" s="18" t="s">
        <v>678</v>
      </c>
      <c r="D420" s="18">
        <v>20110770</v>
      </c>
      <c r="E420" s="18" t="s">
        <v>26</v>
      </c>
      <c r="F420" s="18" t="s">
        <v>91</v>
      </c>
      <c r="G420" s="18" t="s">
        <v>671</v>
      </c>
      <c r="H420" s="19">
        <v>3470</v>
      </c>
      <c r="I420" s="18">
        <v>1</v>
      </c>
      <c r="J420" s="21">
        <f t="shared" si="6"/>
        <v>3470</v>
      </c>
      <c r="K420" s="18" t="s">
        <v>111</v>
      </c>
      <c r="L420" s="22"/>
    </row>
    <row r="421" ht="15.6" spans="1:12">
      <c r="A421" s="16">
        <v>418</v>
      </c>
      <c r="B421" s="17" t="s">
        <v>14</v>
      </c>
      <c r="C421" s="18" t="s">
        <v>679</v>
      </c>
      <c r="D421" s="18">
        <v>20110768</v>
      </c>
      <c r="E421" s="18" t="s">
        <v>26</v>
      </c>
      <c r="F421" s="18" t="s">
        <v>91</v>
      </c>
      <c r="G421" s="18" t="s">
        <v>671</v>
      </c>
      <c r="H421" s="19">
        <v>3470</v>
      </c>
      <c r="I421" s="18">
        <v>1</v>
      </c>
      <c r="J421" s="21">
        <f t="shared" si="6"/>
        <v>3470</v>
      </c>
      <c r="K421" s="18" t="s">
        <v>111</v>
      </c>
      <c r="L421" s="22"/>
    </row>
    <row r="422" ht="15.6" spans="1:12">
      <c r="A422" s="16">
        <v>419</v>
      </c>
      <c r="B422" s="17" t="s">
        <v>14</v>
      </c>
      <c r="C422" s="18" t="s">
        <v>680</v>
      </c>
      <c r="D422" s="18">
        <v>19980674</v>
      </c>
      <c r="E422" s="18" t="s">
        <v>681</v>
      </c>
      <c r="F422" s="18" t="s">
        <v>682</v>
      </c>
      <c r="G422" s="18" t="s">
        <v>683</v>
      </c>
      <c r="H422" s="19">
        <v>11600</v>
      </c>
      <c r="I422" s="18">
        <v>1</v>
      </c>
      <c r="J422" s="19">
        <v>11600</v>
      </c>
      <c r="K422" s="23">
        <v>36069</v>
      </c>
      <c r="L422" s="22"/>
    </row>
    <row r="423" ht="15.6" spans="1:12">
      <c r="A423" s="16">
        <v>420</v>
      </c>
      <c r="B423" s="17" t="s">
        <v>14</v>
      </c>
      <c r="C423" s="18" t="s">
        <v>684</v>
      </c>
      <c r="D423" s="18">
        <v>20110697</v>
      </c>
      <c r="E423" s="18" t="s">
        <v>48</v>
      </c>
      <c r="F423" s="18" t="s">
        <v>685</v>
      </c>
      <c r="G423" s="18" t="s">
        <v>23</v>
      </c>
      <c r="H423" s="19">
        <v>7100</v>
      </c>
      <c r="I423" s="18">
        <v>1</v>
      </c>
      <c r="J423" s="19">
        <v>7100</v>
      </c>
      <c r="K423" s="23">
        <v>40842</v>
      </c>
      <c r="L423" s="22"/>
    </row>
    <row r="424" ht="15.6" spans="1:12">
      <c r="A424" s="16">
        <v>421</v>
      </c>
      <c r="B424" s="17" t="s">
        <v>14</v>
      </c>
      <c r="C424" s="18" t="s">
        <v>686</v>
      </c>
      <c r="D424" s="18">
        <v>20131074</v>
      </c>
      <c r="E424" s="18" t="s">
        <v>48</v>
      </c>
      <c r="F424" s="18" t="s">
        <v>687</v>
      </c>
      <c r="G424" s="18" t="s">
        <v>23</v>
      </c>
      <c r="H424" s="19">
        <v>3920</v>
      </c>
      <c r="I424" s="18">
        <v>1</v>
      </c>
      <c r="J424" s="19">
        <v>3920</v>
      </c>
      <c r="K424" s="23">
        <v>41592</v>
      </c>
      <c r="L424" s="22"/>
    </row>
    <row r="425" ht="15.6" spans="1:12">
      <c r="A425" s="16">
        <v>422</v>
      </c>
      <c r="B425" s="17" t="s">
        <v>14</v>
      </c>
      <c r="C425" s="18" t="s">
        <v>688</v>
      </c>
      <c r="D425" s="18" t="s">
        <v>689</v>
      </c>
      <c r="E425" s="18" t="s">
        <v>690</v>
      </c>
      <c r="F425" s="18" t="s">
        <v>23</v>
      </c>
      <c r="G425" s="18" t="s">
        <v>23</v>
      </c>
      <c r="H425" s="19">
        <v>115</v>
      </c>
      <c r="I425" s="18">
        <v>1</v>
      </c>
      <c r="J425" s="21">
        <f t="shared" ref="J425:J448" si="7">I425*H425</f>
        <v>115</v>
      </c>
      <c r="K425" s="18" t="s">
        <v>691</v>
      </c>
      <c r="L425" s="22"/>
    </row>
    <row r="426" ht="15.6" spans="1:12">
      <c r="A426" s="16">
        <v>423</v>
      </c>
      <c r="B426" s="17" t="s">
        <v>14</v>
      </c>
      <c r="C426" s="18" t="s">
        <v>692</v>
      </c>
      <c r="D426" s="18" t="s">
        <v>693</v>
      </c>
      <c r="E426" s="18" t="s">
        <v>690</v>
      </c>
      <c r="F426" s="18" t="s">
        <v>23</v>
      </c>
      <c r="G426" s="18" t="s">
        <v>23</v>
      </c>
      <c r="H426" s="19">
        <v>115</v>
      </c>
      <c r="I426" s="18">
        <v>1</v>
      </c>
      <c r="J426" s="21">
        <f t="shared" si="7"/>
        <v>115</v>
      </c>
      <c r="K426" s="18" t="s">
        <v>691</v>
      </c>
      <c r="L426" s="22"/>
    </row>
    <row r="427" ht="15.6" spans="1:12">
      <c r="A427" s="16">
        <v>424</v>
      </c>
      <c r="B427" s="17" t="s">
        <v>14</v>
      </c>
      <c r="C427" s="18" t="s">
        <v>694</v>
      </c>
      <c r="D427" s="18" t="s">
        <v>695</v>
      </c>
      <c r="E427" s="18" t="s">
        <v>690</v>
      </c>
      <c r="F427" s="18" t="s">
        <v>23</v>
      </c>
      <c r="G427" s="18" t="s">
        <v>23</v>
      </c>
      <c r="H427" s="19">
        <v>115</v>
      </c>
      <c r="I427" s="18">
        <v>1</v>
      </c>
      <c r="J427" s="21">
        <f t="shared" si="7"/>
        <v>115</v>
      </c>
      <c r="K427" s="18" t="s">
        <v>691</v>
      </c>
      <c r="L427" s="22"/>
    </row>
    <row r="428" ht="15.6" spans="1:12">
      <c r="A428" s="16">
        <v>425</v>
      </c>
      <c r="B428" s="17" t="s">
        <v>14</v>
      </c>
      <c r="C428" s="18" t="s">
        <v>696</v>
      </c>
      <c r="D428" s="18" t="s">
        <v>697</v>
      </c>
      <c r="E428" s="18" t="s">
        <v>690</v>
      </c>
      <c r="F428" s="18" t="s">
        <v>23</v>
      </c>
      <c r="G428" s="18" t="s">
        <v>23</v>
      </c>
      <c r="H428" s="19">
        <v>115</v>
      </c>
      <c r="I428" s="18">
        <v>1</v>
      </c>
      <c r="J428" s="21">
        <f t="shared" si="7"/>
        <v>115</v>
      </c>
      <c r="K428" s="18" t="s">
        <v>691</v>
      </c>
      <c r="L428" s="22"/>
    </row>
    <row r="429" ht="15.6" spans="1:12">
      <c r="A429" s="16">
        <v>426</v>
      </c>
      <c r="B429" s="17" t="s">
        <v>14</v>
      </c>
      <c r="C429" s="18" t="s">
        <v>698</v>
      </c>
      <c r="D429" s="18" t="s">
        <v>699</v>
      </c>
      <c r="E429" s="18" t="s">
        <v>690</v>
      </c>
      <c r="F429" s="18" t="s">
        <v>23</v>
      </c>
      <c r="G429" s="18" t="s">
        <v>23</v>
      </c>
      <c r="H429" s="19">
        <v>115</v>
      </c>
      <c r="I429" s="18">
        <v>1</v>
      </c>
      <c r="J429" s="21">
        <f t="shared" si="7"/>
        <v>115</v>
      </c>
      <c r="K429" s="18" t="s">
        <v>691</v>
      </c>
      <c r="L429" s="22"/>
    </row>
    <row r="430" ht="15.6" spans="1:12">
      <c r="A430" s="16">
        <v>427</v>
      </c>
      <c r="B430" s="17" t="s">
        <v>14</v>
      </c>
      <c r="C430" s="18" t="s">
        <v>700</v>
      </c>
      <c r="D430" s="18" t="s">
        <v>701</v>
      </c>
      <c r="E430" s="18" t="s">
        <v>690</v>
      </c>
      <c r="F430" s="18" t="s">
        <v>23</v>
      </c>
      <c r="G430" s="18" t="s">
        <v>23</v>
      </c>
      <c r="H430" s="19">
        <v>115</v>
      </c>
      <c r="I430" s="18">
        <v>1</v>
      </c>
      <c r="J430" s="21">
        <f t="shared" si="7"/>
        <v>115</v>
      </c>
      <c r="K430" s="18" t="s">
        <v>691</v>
      </c>
      <c r="L430" s="22"/>
    </row>
    <row r="431" ht="15.6" spans="1:12">
      <c r="A431" s="16">
        <v>428</v>
      </c>
      <c r="B431" s="17" t="s">
        <v>14</v>
      </c>
      <c r="C431" s="18" t="s">
        <v>702</v>
      </c>
      <c r="D431" s="18" t="s">
        <v>703</v>
      </c>
      <c r="E431" s="18" t="s">
        <v>690</v>
      </c>
      <c r="F431" s="18" t="s">
        <v>23</v>
      </c>
      <c r="G431" s="18" t="s">
        <v>23</v>
      </c>
      <c r="H431" s="19">
        <v>115</v>
      </c>
      <c r="I431" s="18">
        <v>1</v>
      </c>
      <c r="J431" s="21">
        <f t="shared" si="7"/>
        <v>115</v>
      </c>
      <c r="K431" s="18" t="s">
        <v>691</v>
      </c>
      <c r="L431" s="22"/>
    </row>
    <row r="432" ht="15.6" spans="1:12">
      <c r="A432" s="16">
        <v>429</v>
      </c>
      <c r="B432" s="17" t="s">
        <v>14</v>
      </c>
      <c r="C432" s="18" t="s">
        <v>704</v>
      </c>
      <c r="D432" s="18" t="s">
        <v>705</v>
      </c>
      <c r="E432" s="18" t="s">
        <v>690</v>
      </c>
      <c r="F432" s="18" t="s">
        <v>23</v>
      </c>
      <c r="G432" s="18" t="s">
        <v>23</v>
      </c>
      <c r="H432" s="19">
        <v>115</v>
      </c>
      <c r="I432" s="18">
        <v>1</v>
      </c>
      <c r="J432" s="21">
        <f t="shared" si="7"/>
        <v>115</v>
      </c>
      <c r="K432" s="18" t="s">
        <v>691</v>
      </c>
      <c r="L432" s="22"/>
    </row>
    <row r="433" ht="15.6" spans="1:12">
      <c r="A433" s="16">
        <v>430</v>
      </c>
      <c r="B433" s="17" t="s">
        <v>14</v>
      </c>
      <c r="C433" s="18" t="s">
        <v>706</v>
      </c>
      <c r="D433" s="18" t="s">
        <v>707</v>
      </c>
      <c r="E433" s="18" t="s">
        <v>690</v>
      </c>
      <c r="F433" s="18" t="s">
        <v>23</v>
      </c>
      <c r="G433" s="18" t="s">
        <v>23</v>
      </c>
      <c r="H433" s="19">
        <v>115</v>
      </c>
      <c r="I433" s="18">
        <v>1</v>
      </c>
      <c r="J433" s="21">
        <f t="shared" si="7"/>
        <v>115</v>
      </c>
      <c r="K433" s="18" t="s">
        <v>691</v>
      </c>
      <c r="L433" s="22"/>
    </row>
    <row r="434" ht="15.6" spans="1:12">
      <c r="A434" s="16">
        <v>431</v>
      </c>
      <c r="B434" s="17" t="s">
        <v>14</v>
      </c>
      <c r="C434" s="18" t="s">
        <v>708</v>
      </c>
      <c r="D434" s="18" t="s">
        <v>709</v>
      </c>
      <c r="E434" s="18" t="s">
        <v>710</v>
      </c>
      <c r="F434" s="18" t="s">
        <v>23</v>
      </c>
      <c r="G434" s="18" t="s">
        <v>23</v>
      </c>
      <c r="H434" s="19">
        <v>100</v>
      </c>
      <c r="I434" s="18">
        <v>1</v>
      </c>
      <c r="J434" s="21">
        <f t="shared" si="7"/>
        <v>100</v>
      </c>
      <c r="K434" s="18" t="s">
        <v>711</v>
      </c>
      <c r="L434" s="22"/>
    </row>
    <row r="435" ht="15.6" spans="1:12">
      <c r="A435" s="16">
        <v>432</v>
      </c>
      <c r="B435" s="17" t="s">
        <v>14</v>
      </c>
      <c r="C435" s="18" t="s">
        <v>712</v>
      </c>
      <c r="D435" s="18" t="s">
        <v>713</v>
      </c>
      <c r="E435" s="18" t="s">
        <v>710</v>
      </c>
      <c r="F435" s="18" t="s">
        <v>23</v>
      </c>
      <c r="G435" s="18" t="s">
        <v>23</v>
      </c>
      <c r="H435" s="19">
        <v>100</v>
      </c>
      <c r="I435" s="18">
        <v>1</v>
      </c>
      <c r="J435" s="21">
        <f t="shared" si="7"/>
        <v>100</v>
      </c>
      <c r="K435" s="18" t="s">
        <v>711</v>
      </c>
      <c r="L435" s="22"/>
    </row>
    <row r="436" ht="15.6" spans="1:12">
      <c r="A436" s="16">
        <v>433</v>
      </c>
      <c r="B436" s="17" t="s">
        <v>14</v>
      </c>
      <c r="C436" s="18" t="s">
        <v>714</v>
      </c>
      <c r="D436" s="18" t="s">
        <v>715</v>
      </c>
      <c r="E436" s="18" t="s">
        <v>710</v>
      </c>
      <c r="F436" s="18" t="s">
        <v>23</v>
      </c>
      <c r="G436" s="18" t="s">
        <v>23</v>
      </c>
      <c r="H436" s="19">
        <v>160</v>
      </c>
      <c r="I436" s="18">
        <v>1</v>
      </c>
      <c r="J436" s="21">
        <f t="shared" si="7"/>
        <v>160</v>
      </c>
      <c r="K436" s="18" t="s">
        <v>711</v>
      </c>
      <c r="L436" s="22"/>
    </row>
    <row r="437" ht="15.6" spans="1:12">
      <c r="A437" s="16">
        <v>434</v>
      </c>
      <c r="B437" s="17" t="s">
        <v>14</v>
      </c>
      <c r="C437" s="18" t="s">
        <v>716</v>
      </c>
      <c r="D437" s="18" t="s">
        <v>717</v>
      </c>
      <c r="E437" s="18" t="s">
        <v>718</v>
      </c>
      <c r="F437" s="18" t="s">
        <v>23</v>
      </c>
      <c r="G437" s="18" t="s">
        <v>23</v>
      </c>
      <c r="H437" s="19">
        <v>520</v>
      </c>
      <c r="I437" s="18">
        <v>1</v>
      </c>
      <c r="J437" s="21">
        <f t="shared" si="7"/>
        <v>520</v>
      </c>
      <c r="K437" s="18" t="s">
        <v>711</v>
      </c>
      <c r="L437" s="22"/>
    </row>
    <row r="438" ht="15.6" spans="1:12">
      <c r="A438" s="16">
        <v>435</v>
      </c>
      <c r="B438" s="17" t="s">
        <v>14</v>
      </c>
      <c r="C438" s="18" t="s">
        <v>719</v>
      </c>
      <c r="D438" s="18" t="s">
        <v>720</v>
      </c>
      <c r="E438" s="18" t="s">
        <v>718</v>
      </c>
      <c r="F438" s="18" t="s">
        <v>23</v>
      </c>
      <c r="G438" s="18" t="s">
        <v>23</v>
      </c>
      <c r="H438" s="19">
        <v>520</v>
      </c>
      <c r="I438" s="18">
        <v>1</v>
      </c>
      <c r="J438" s="21">
        <f t="shared" si="7"/>
        <v>520</v>
      </c>
      <c r="K438" s="18" t="s">
        <v>711</v>
      </c>
      <c r="L438" s="22"/>
    </row>
    <row r="439" ht="15.6" spans="1:12">
      <c r="A439" s="16">
        <v>436</v>
      </c>
      <c r="B439" s="17" t="s">
        <v>14</v>
      </c>
      <c r="C439" s="18" t="s">
        <v>721</v>
      </c>
      <c r="D439" s="18" t="s">
        <v>722</v>
      </c>
      <c r="E439" s="18" t="s">
        <v>718</v>
      </c>
      <c r="F439" s="18" t="s">
        <v>23</v>
      </c>
      <c r="G439" s="18" t="s">
        <v>23</v>
      </c>
      <c r="H439" s="19">
        <v>520</v>
      </c>
      <c r="I439" s="18">
        <v>1</v>
      </c>
      <c r="J439" s="21">
        <f t="shared" si="7"/>
        <v>520</v>
      </c>
      <c r="K439" s="18" t="s">
        <v>711</v>
      </c>
      <c r="L439" s="22"/>
    </row>
    <row r="440" ht="15.6" spans="1:12">
      <c r="A440" s="16">
        <v>437</v>
      </c>
      <c r="B440" s="17" t="s">
        <v>14</v>
      </c>
      <c r="C440" s="18" t="s">
        <v>723</v>
      </c>
      <c r="D440" s="18" t="s">
        <v>724</v>
      </c>
      <c r="E440" s="18" t="s">
        <v>718</v>
      </c>
      <c r="F440" s="18" t="s">
        <v>23</v>
      </c>
      <c r="G440" s="18" t="s">
        <v>23</v>
      </c>
      <c r="H440" s="19">
        <v>520</v>
      </c>
      <c r="I440" s="18">
        <v>1</v>
      </c>
      <c r="J440" s="21">
        <f t="shared" si="7"/>
        <v>520</v>
      </c>
      <c r="K440" s="18" t="s">
        <v>711</v>
      </c>
      <c r="L440" s="22"/>
    </row>
    <row r="441" ht="15.6" spans="1:12">
      <c r="A441" s="16">
        <v>438</v>
      </c>
      <c r="B441" s="17" t="s">
        <v>14</v>
      </c>
      <c r="C441" s="18" t="s">
        <v>725</v>
      </c>
      <c r="D441" s="18" t="s">
        <v>726</v>
      </c>
      <c r="E441" s="18" t="s">
        <v>727</v>
      </c>
      <c r="F441" s="18" t="s">
        <v>728</v>
      </c>
      <c r="G441" s="18" t="s">
        <v>23</v>
      </c>
      <c r="H441" s="19">
        <v>90</v>
      </c>
      <c r="I441" s="18">
        <v>1</v>
      </c>
      <c r="J441" s="21">
        <f t="shared" si="7"/>
        <v>90</v>
      </c>
      <c r="K441" s="18" t="s">
        <v>711</v>
      </c>
      <c r="L441" s="22"/>
    </row>
    <row r="442" ht="15.6" spans="1:12">
      <c r="A442" s="16">
        <v>439</v>
      </c>
      <c r="B442" s="17" t="s">
        <v>14</v>
      </c>
      <c r="C442" s="18" t="s">
        <v>729</v>
      </c>
      <c r="D442" s="18" t="s">
        <v>730</v>
      </c>
      <c r="E442" s="18" t="s">
        <v>727</v>
      </c>
      <c r="F442" s="18" t="s">
        <v>728</v>
      </c>
      <c r="G442" s="18" t="s">
        <v>23</v>
      </c>
      <c r="H442" s="19">
        <v>90</v>
      </c>
      <c r="I442" s="18">
        <v>1</v>
      </c>
      <c r="J442" s="21">
        <f t="shared" si="7"/>
        <v>90</v>
      </c>
      <c r="K442" s="18" t="s">
        <v>711</v>
      </c>
      <c r="L442" s="22"/>
    </row>
    <row r="443" ht="15.6" spans="1:12">
      <c r="A443" s="16">
        <v>440</v>
      </c>
      <c r="B443" s="17" t="s">
        <v>14</v>
      </c>
      <c r="C443" s="18" t="s">
        <v>731</v>
      </c>
      <c r="D443" s="18" t="s">
        <v>732</v>
      </c>
      <c r="E443" s="18" t="s">
        <v>733</v>
      </c>
      <c r="F443" s="18" t="s">
        <v>734</v>
      </c>
      <c r="G443" s="18" t="s">
        <v>23</v>
      </c>
      <c r="H443" s="19">
        <v>350</v>
      </c>
      <c r="I443" s="18">
        <v>1</v>
      </c>
      <c r="J443" s="21">
        <f t="shared" si="7"/>
        <v>350</v>
      </c>
      <c r="K443" s="18" t="s">
        <v>711</v>
      </c>
      <c r="L443" s="22"/>
    </row>
    <row r="444" ht="15.6" spans="1:12">
      <c r="A444" s="16">
        <v>441</v>
      </c>
      <c r="B444" s="17" t="s">
        <v>14</v>
      </c>
      <c r="C444" s="18" t="s">
        <v>735</v>
      </c>
      <c r="D444" s="18" t="s">
        <v>736</v>
      </c>
      <c r="E444" s="18" t="s">
        <v>733</v>
      </c>
      <c r="F444" s="18" t="s">
        <v>734</v>
      </c>
      <c r="G444" s="18" t="s">
        <v>23</v>
      </c>
      <c r="H444" s="19">
        <v>350</v>
      </c>
      <c r="I444" s="18">
        <v>1</v>
      </c>
      <c r="J444" s="21">
        <f t="shared" si="7"/>
        <v>350</v>
      </c>
      <c r="K444" s="18" t="s">
        <v>711</v>
      </c>
      <c r="L444" s="22"/>
    </row>
    <row r="445" ht="15.6" spans="1:12">
      <c r="A445" s="16">
        <v>442</v>
      </c>
      <c r="B445" s="17" t="s">
        <v>14</v>
      </c>
      <c r="C445" s="18" t="s">
        <v>737</v>
      </c>
      <c r="D445" s="18" t="s">
        <v>738</v>
      </c>
      <c r="E445" s="18" t="s">
        <v>733</v>
      </c>
      <c r="F445" s="18" t="s">
        <v>734</v>
      </c>
      <c r="G445" s="18" t="s">
        <v>23</v>
      </c>
      <c r="H445" s="19">
        <v>350</v>
      </c>
      <c r="I445" s="18">
        <v>1</v>
      </c>
      <c r="J445" s="21">
        <f t="shared" si="7"/>
        <v>350</v>
      </c>
      <c r="K445" s="18" t="s">
        <v>711</v>
      </c>
      <c r="L445" s="22"/>
    </row>
    <row r="446" ht="15.6" spans="1:12">
      <c r="A446" s="16">
        <v>443</v>
      </c>
      <c r="B446" s="17" t="s">
        <v>14</v>
      </c>
      <c r="C446" s="18" t="s">
        <v>739</v>
      </c>
      <c r="D446" s="18" t="s">
        <v>740</v>
      </c>
      <c r="E446" s="18" t="s">
        <v>741</v>
      </c>
      <c r="F446" s="18" t="s">
        <v>23</v>
      </c>
      <c r="G446" s="18" t="s">
        <v>23</v>
      </c>
      <c r="H446" s="19">
        <v>115</v>
      </c>
      <c r="I446" s="18">
        <v>1</v>
      </c>
      <c r="J446" s="21">
        <f t="shared" si="7"/>
        <v>115</v>
      </c>
      <c r="K446" s="18" t="s">
        <v>711</v>
      </c>
      <c r="L446" s="22"/>
    </row>
    <row r="447" ht="15.6" spans="1:12">
      <c r="A447" s="16">
        <v>444</v>
      </c>
      <c r="B447" s="17" t="s">
        <v>14</v>
      </c>
      <c r="C447" s="18" t="s">
        <v>742</v>
      </c>
      <c r="D447" s="18" t="s">
        <v>743</v>
      </c>
      <c r="E447" s="18" t="s">
        <v>741</v>
      </c>
      <c r="F447" s="18" t="s">
        <v>23</v>
      </c>
      <c r="G447" s="18" t="s">
        <v>23</v>
      </c>
      <c r="H447" s="19">
        <v>115</v>
      </c>
      <c r="I447" s="18">
        <v>1</v>
      </c>
      <c r="J447" s="21">
        <f t="shared" si="7"/>
        <v>115</v>
      </c>
      <c r="K447" s="18" t="s">
        <v>711</v>
      </c>
      <c r="L447" s="22"/>
    </row>
    <row r="448" ht="15.6" spans="1:12">
      <c r="A448" s="16">
        <v>445</v>
      </c>
      <c r="B448" s="17" t="s">
        <v>14</v>
      </c>
      <c r="C448" s="18" t="s">
        <v>744</v>
      </c>
      <c r="D448" s="18" t="s">
        <v>745</v>
      </c>
      <c r="E448" s="18" t="s">
        <v>746</v>
      </c>
      <c r="F448" s="18" t="s">
        <v>23</v>
      </c>
      <c r="G448" s="18" t="s">
        <v>23</v>
      </c>
      <c r="H448" s="19">
        <v>120</v>
      </c>
      <c r="I448" s="18">
        <v>30</v>
      </c>
      <c r="J448" s="21">
        <f t="shared" si="7"/>
        <v>3600</v>
      </c>
      <c r="K448" s="18" t="s">
        <v>55</v>
      </c>
      <c r="L448" s="22"/>
    </row>
    <row r="449" ht="15.6" spans="1:12">
      <c r="A449" s="16">
        <v>446</v>
      </c>
      <c r="B449" s="17" t="s">
        <v>14</v>
      </c>
      <c r="C449" s="18" t="s">
        <v>747</v>
      </c>
      <c r="D449" s="18" t="s">
        <v>748</v>
      </c>
      <c r="E449" s="18" t="s">
        <v>749</v>
      </c>
      <c r="F449" s="18" t="s">
        <v>23</v>
      </c>
      <c r="G449" s="18" t="s">
        <v>23</v>
      </c>
      <c r="H449" s="19">
        <v>180</v>
      </c>
      <c r="I449" s="18">
        <v>1</v>
      </c>
      <c r="J449" s="21">
        <f t="shared" ref="J449:J457" si="8">I449*H449</f>
        <v>180</v>
      </c>
      <c r="K449" s="18" t="s">
        <v>55</v>
      </c>
      <c r="L449" s="22"/>
    </row>
    <row r="450" ht="15.6" spans="1:12">
      <c r="A450" s="16">
        <v>447</v>
      </c>
      <c r="B450" s="17" t="s">
        <v>14</v>
      </c>
      <c r="C450" s="18" t="s">
        <v>750</v>
      </c>
      <c r="D450" s="18" t="s">
        <v>751</v>
      </c>
      <c r="E450" s="18" t="s">
        <v>752</v>
      </c>
      <c r="F450" s="18" t="s">
        <v>23</v>
      </c>
      <c r="G450" s="18" t="s">
        <v>23</v>
      </c>
      <c r="H450" s="19">
        <v>32</v>
      </c>
      <c r="I450" s="18">
        <v>42</v>
      </c>
      <c r="J450" s="21">
        <f t="shared" si="8"/>
        <v>1344</v>
      </c>
      <c r="K450" s="18" t="s">
        <v>753</v>
      </c>
      <c r="L450" s="22"/>
    </row>
    <row r="451" ht="15.6" spans="1:12">
      <c r="A451" s="16">
        <v>448</v>
      </c>
      <c r="B451" s="17" t="s">
        <v>14</v>
      </c>
      <c r="C451" s="18" t="s">
        <v>754</v>
      </c>
      <c r="D451" s="18" t="s">
        <v>755</v>
      </c>
      <c r="E451" s="18" t="s">
        <v>756</v>
      </c>
      <c r="F451" s="18" t="s">
        <v>23</v>
      </c>
      <c r="G451" s="18" t="s">
        <v>23</v>
      </c>
      <c r="H451" s="19">
        <v>209</v>
      </c>
      <c r="I451" s="18">
        <v>42</v>
      </c>
      <c r="J451" s="21">
        <f t="shared" si="8"/>
        <v>8778</v>
      </c>
      <c r="K451" s="18" t="s">
        <v>753</v>
      </c>
      <c r="L451" s="22"/>
    </row>
    <row r="452" ht="15.6" spans="1:12">
      <c r="A452" s="16">
        <v>449</v>
      </c>
      <c r="B452" s="17" t="s">
        <v>14</v>
      </c>
      <c r="C452" s="18" t="s">
        <v>757</v>
      </c>
      <c r="D452" s="18" t="s">
        <v>758</v>
      </c>
      <c r="E452" s="18" t="s">
        <v>741</v>
      </c>
      <c r="F452" s="18" t="s">
        <v>23</v>
      </c>
      <c r="G452" s="18" t="s">
        <v>23</v>
      </c>
      <c r="H452" s="19">
        <v>115</v>
      </c>
      <c r="I452" s="18">
        <v>1</v>
      </c>
      <c r="J452" s="21">
        <f t="shared" si="8"/>
        <v>115</v>
      </c>
      <c r="K452" s="18" t="s">
        <v>711</v>
      </c>
      <c r="L452" s="22"/>
    </row>
    <row r="453" ht="15.6" spans="1:12">
      <c r="A453" s="16">
        <v>450</v>
      </c>
      <c r="B453" s="17" t="s">
        <v>14</v>
      </c>
      <c r="C453" s="18" t="s">
        <v>759</v>
      </c>
      <c r="D453" s="18" t="s">
        <v>760</v>
      </c>
      <c r="E453" s="18" t="s">
        <v>761</v>
      </c>
      <c r="F453" s="18" t="s">
        <v>23</v>
      </c>
      <c r="G453" s="18" t="s">
        <v>23</v>
      </c>
      <c r="H453" s="19">
        <v>1110</v>
      </c>
      <c r="I453" s="18">
        <v>1</v>
      </c>
      <c r="J453" s="21">
        <f t="shared" si="8"/>
        <v>1110</v>
      </c>
      <c r="K453" s="18" t="s">
        <v>762</v>
      </c>
      <c r="L453" s="22"/>
    </row>
    <row r="454" ht="15.6" spans="1:12">
      <c r="A454" s="16">
        <v>451</v>
      </c>
      <c r="B454" s="17" t="s">
        <v>14</v>
      </c>
      <c r="C454" s="18" t="s">
        <v>763</v>
      </c>
      <c r="D454" s="18" t="s">
        <v>764</v>
      </c>
      <c r="E454" s="18" t="s">
        <v>761</v>
      </c>
      <c r="F454" s="18" t="s">
        <v>23</v>
      </c>
      <c r="G454" s="18" t="s">
        <v>23</v>
      </c>
      <c r="H454" s="19">
        <v>1110</v>
      </c>
      <c r="I454" s="18">
        <v>1</v>
      </c>
      <c r="J454" s="21">
        <f t="shared" si="8"/>
        <v>1110</v>
      </c>
      <c r="K454" s="18" t="s">
        <v>762</v>
      </c>
      <c r="L454" s="22"/>
    </row>
    <row r="455" ht="15.6" spans="1:12">
      <c r="A455" s="16">
        <v>452</v>
      </c>
      <c r="B455" s="17" t="s">
        <v>14</v>
      </c>
      <c r="C455" s="18" t="s">
        <v>765</v>
      </c>
      <c r="D455" s="18" t="s">
        <v>766</v>
      </c>
      <c r="E455" s="18" t="s">
        <v>761</v>
      </c>
      <c r="F455" s="18" t="s">
        <v>23</v>
      </c>
      <c r="G455" s="18" t="s">
        <v>23</v>
      </c>
      <c r="H455" s="19">
        <v>1110</v>
      </c>
      <c r="I455" s="18">
        <v>1</v>
      </c>
      <c r="J455" s="21">
        <f t="shared" si="8"/>
        <v>1110</v>
      </c>
      <c r="K455" s="18" t="s">
        <v>762</v>
      </c>
      <c r="L455" s="22"/>
    </row>
    <row r="456" ht="15.6" spans="1:12">
      <c r="A456" s="16">
        <v>453</v>
      </c>
      <c r="B456" s="17" t="s">
        <v>14</v>
      </c>
      <c r="C456" s="18" t="s">
        <v>767</v>
      </c>
      <c r="D456" s="18" t="s">
        <v>768</v>
      </c>
      <c r="E456" s="18" t="s">
        <v>761</v>
      </c>
      <c r="F456" s="18" t="s">
        <v>23</v>
      </c>
      <c r="G456" s="18" t="s">
        <v>23</v>
      </c>
      <c r="H456" s="19">
        <v>1110</v>
      </c>
      <c r="I456" s="18">
        <v>1</v>
      </c>
      <c r="J456" s="21">
        <f t="shared" si="8"/>
        <v>1110</v>
      </c>
      <c r="K456" s="18" t="s">
        <v>762</v>
      </c>
      <c r="L456" s="22"/>
    </row>
    <row r="457" ht="15.6" spans="1:12">
      <c r="A457" s="16">
        <v>454</v>
      </c>
      <c r="B457" s="17" t="s">
        <v>14</v>
      </c>
      <c r="C457" s="18" t="s">
        <v>769</v>
      </c>
      <c r="D457" s="18" t="s">
        <v>770</v>
      </c>
      <c r="E457" s="18" t="s">
        <v>761</v>
      </c>
      <c r="F457" s="18" t="s">
        <v>23</v>
      </c>
      <c r="G457" s="18" t="s">
        <v>23</v>
      </c>
      <c r="H457" s="19">
        <v>1110</v>
      </c>
      <c r="I457" s="18">
        <v>1</v>
      </c>
      <c r="J457" s="21">
        <f t="shared" si="8"/>
        <v>1110</v>
      </c>
      <c r="K457" s="18" t="s">
        <v>762</v>
      </c>
      <c r="L457" s="22"/>
    </row>
    <row r="458" ht="15.6" spans="1:12">
      <c r="A458" s="16">
        <v>455</v>
      </c>
      <c r="B458" s="17" t="s">
        <v>771</v>
      </c>
      <c r="C458" s="18" t="s">
        <v>772</v>
      </c>
      <c r="D458" s="18">
        <v>20010128</v>
      </c>
      <c r="E458" s="18" t="s">
        <v>26</v>
      </c>
      <c r="F458" s="18" t="s">
        <v>773</v>
      </c>
      <c r="G458" s="18" t="s">
        <v>774</v>
      </c>
      <c r="H458" s="19">
        <v>6800</v>
      </c>
      <c r="I458" s="18">
        <v>1</v>
      </c>
      <c r="J458" s="21">
        <v>6800</v>
      </c>
      <c r="K458" s="18" t="s">
        <v>775</v>
      </c>
      <c r="L458" s="22"/>
    </row>
    <row r="459" ht="15.6" spans="1:12">
      <c r="A459" s="16">
        <v>456</v>
      </c>
      <c r="B459" s="17" t="s">
        <v>771</v>
      </c>
      <c r="C459" s="18" t="s">
        <v>776</v>
      </c>
      <c r="D459" s="18">
        <v>20010345</v>
      </c>
      <c r="E459" s="18" t="s">
        <v>26</v>
      </c>
      <c r="F459" s="18" t="s">
        <v>777</v>
      </c>
      <c r="G459" s="18" t="s">
        <v>778</v>
      </c>
      <c r="H459" s="19">
        <v>8600</v>
      </c>
      <c r="I459" s="18">
        <v>1</v>
      </c>
      <c r="J459" s="21">
        <v>8600</v>
      </c>
      <c r="K459" s="18" t="s">
        <v>779</v>
      </c>
      <c r="L459" s="22"/>
    </row>
    <row r="460" ht="15.6" spans="1:12">
      <c r="A460" s="16">
        <v>457</v>
      </c>
      <c r="B460" s="17" t="s">
        <v>771</v>
      </c>
      <c r="C460" s="18" t="s">
        <v>780</v>
      </c>
      <c r="D460" s="18">
        <v>20010346</v>
      </c>
      <c r="E460" s="18" t="s">
        <v>781</v>
      </c>
      <c r="F460" s="18" t="s">
        <v>782</v>
      </c>
      <c r="G460" s="18" t="s">
        <v>23</v>
      </c>
      <c r="H460" s="19">
        <v>700</v>
      </c>
      <c r="I460" s="18">
        <v>1</v>
      </c>
      <c r="J460" s="21">
        <v>700</v>
      </c>
      <c r="K460" s="18" t="s">
        <v>779</v>
      </c>
      <c r="L460" s="22"/>
    </row>
    <row r="461" ht="15.6" spans="1:12">
      <c r="A461" s="16">
        <v>458</v>
      </c>
      <c r="B461" s="17" t="s">
        <v>771</v>
      </c>
      <c r="C461" s="18" t="s">
        <v>783</v>
      </c>
      <c r="D461" s="18">
        <v>20010448</v>
      </c>
      <c r="E461" s="18" t="s">
        <v>784</v>
      </c>
      <c r="F461" s="18" t="s">
        <v>785</v>
      </c>
      <c r="G461" s="18" t="s">
        <v>786</v>
      </c>
      <c r="H461" s="19">
        <v>1150</v>
      </c>
      <c r="I461" s="18">
        <v>1</v>
      </c>
      <c r="J461" s="21">
        <v>1150</v>
      </c>
      <c r="K461" s="18" t="s">
        <v>779</v>
      </c>
      <c r="L461" s="22"/>
    </row>
    <row r="462" ht="15.6" spans="1:12">
      <c r="A462" s="16">
        <v>459</v>
      </c>
      <c r="B462" s="17" t="s">
        <v>771</v>
      </c>
      <c r="C462" s="18" t="s">
        <v>787</v>
      </c>
      <c r="D462" s="18">
        <v>20010566</v>
      </c>
      <c r="E462" s="18" t="s">
        <v>788</v>
      </c>
      <c r="F462" s="18" t="s">
        <v>789</v>
      </c>
      <c r="G462" s="18" t="s">
        <v>23</v>
      </c>
      <c r="H462" s="19">
        <v>650</v>
      </c>
      <c r="I462" s="18">
        <v>1</v>
      </c>
      <c r="J462" s="21">
        <v>650</v>
      </c>
      <c r="K462" s="18" t="s">
        <v>19</v>
      </c>
      <c r="L462" s="22"/>
    </row>
    <row r="463" ht="15.6" spans="1:12">
      <c r="A463" s="16">
        <v>460</v>
      </c>
      <c r="B463" s="17" t="s">
        <v>771</v>
      </c>
      <c r="C463" s="18" t="s">
        <v>790</v>
      </c>
      <c r="D463" s="18">
        <v>20010623</v>
      </c>
      <c r="E463" s="18" t="s">
        <v>791</v>
      </c>
      <c r="F463" s="18" t="s">
        <v>792</v>
      </c>
      <c r="G463" s="18" t="s">
        <v>793</v>
      </c>
      <c r="H463" s="19">
        <v>538.2</v>
      </c>
      <c r="I463" s="18">
        <v>1</v>
      </c>
      <c r="J463" s="21">
        <v>538.2</v>
      </c>
      <c r="K463" s="18" t="s">
        <v>19</v>
      </c>
      <c r="L463" s="22"/>
    </row>
    <row r="464" ht="15.6" spans="1:12">
      <c r="A464" s="16">
        <v>461</v>
      </c>
      <c r="B464" s="17" t="s">
        <v>771</v>
      </c>
      <c r="C464" s="18" t="s">
        <v>794</v>
      </c>
      <c r="D464" s="18">
        <v>20010624</v>
      </c>
      <c r="E464" s="18" t="s">
        <v>791</v>
      </c>
      <c r="F464" s="18" t="s">
        <v>792</v>
      </c>
      <c r="G464" s="18" t="s">
        <v>793</v>
      </c>
      <c r="H464" s="19">
        <v>538.2</v>
      </c>
      <c r="I464" s="18">
        <v>1</v>
      </c>
      <c r="J464" s="21">
        <v>538.2</v>
      </c>
      <c r="K464" s="18" t="s">
        <v>19</v>
      </c>
      <c r="L464" s="22"/>
    </row>
    <row r="465" ht="15.6" spans="1:12">
      <c r="A465" s="16">
        <v>462</v>
      </c>
      <c r="B465" s="17" t="s">
        <v>771</v>
      </c>
      <c r="C465" s="18" t="s">
        <v>795</v>
      </c>
      <c r="D465" s="18">
        <v>20010625</v>
      </c>
      <c r="E465" s="18" t="s">
        <v>791</v>
      </c>
      <c r="F465" s="18" t="s">
        <v>792</v>
      </c>
      <c r="G465" s="18" t="s">
        <v>793</v>
      </c>
      <c r="H465" s="19">
        <v>538.2</v>
      </c>
      <c r="I465" s="18">
        <v>1</v>
      </c>
      <c r="J465" s="21">
        <v>538.2</v>
      </c>
      <c r="K465" s="18" t="s">
        <v>19</v>
      </c>
      <c r="L465" s="22"/>
    </row>
    <row r="466" ht="15.6" spans="1:12">
      <c r="A466" s="16">
        <v>463</v>
      </c>
      <c r="B466" s="17" t="s">
        <v>771</v>
      </c>
      <c r="C466" s="18" t="s">
        <v>796</v>
      </c>
      <c r="D466" s="18">
        <v>20010626</v>
      </c>
      <c r="E466" s="18" t="s">
        <v>791</v>
      </c>
      <c r="F466" s="18" t="s">
        <v>792</v>
      </c>
      <c r="G466" s="18" t="s">
        <v>793</v>
      </c>
      <c r="H466" s="19">
        <v>538.2</v>
      </c>
      <c r="I466" s="18">
        <v>1</v>
      </c>
      <c r="J466" s="21">
        <v>538.2</v>
      </c>
      <c r="K466" s="18" t="s">
        <v>19</v>
      </c>
      <c r="L466" s="22"/>
    </row>
    <row r="467" ht="15.6" spans="1:12">
      <c r="A467" s="16">
        <v>464</v>
      </c>
      <c r="B467" s="17" t="s">
        <v>771</v>
      </c>
      <c r="C467" s="18" t="s">
        <v>797</v>
      </c>
      <c r="D467" s="18">
        <v>20010627</v>
      </c>
      <c r="E467" s="18" t="s">
        <v>791</v>
      </c>
      <c r="F467" s="18" t="s">
        <v>792</v>
      </c>
      <c r="G467" s="18" t="s">
        <v>793</v>
      </c>
      <c r="H467" s="19">
        <v>538.2</v>
      </c>
      <c r="I467" s="18">
        <v>1</v>
      </c>
      <c r="J467" s="21">
        <v>538.2</v>
      </c>
      <c r="K467" s="18" t="s">
        <v>19</v>
      </c>
      <c r="L467" s="22"/>
    </row>
    <row r="468" ht="15.6" spans="1:12">
      <c r="A468" s="16">
        <v>465</v>
      </c>
      <c r="B468" s="17" t="s">
        <v>771</v>
      </c>
      <c r="C468" s="18" t="s">
        <v>798</v>
      </c>
      <c r="D468" s="18">
        <v>20010628</v>
      </c>
      <c r="E468" s="18" t="s">
        <v>791</v>
      </c>
      <c r="F468" s="18" t="s">
        <v>792</v>
      </c>
      <c r="G468" s="18" t="s">
        <v>799</v>
      </c>
      <c r="H468" s="19">
        <v>538.2</v>
      </c>
      <c r="I468" s="18">
        <v>1</v>
      </c>
      <c r="J468" s="21">
        <v>538.2</v>
      </c>
      <c r="K468" s="18" t="s">
        <v>19</v>
      </c>
      <c r="L468" s="22"/>
    </row>
    <row r="469" ht="15.6" spans="1:12">
      <c r="A469" s="16">
        <v>466</v>
      </c>
      <c r="B469" s="17" t="s">
        <v>771</v>
      </c>
      <c r="C469" s="18" t="s">
        <v>800</v>
      </c>
      <c r="D469" s="18">
        <v>20010629</v>
      </c>
      <c r="E469" s="18" t="s">
        <v>801</v>
      </c>
      <c r="F469" s="18" t="s">
        <v>802</v>
      </c>
      <c r="G469" s="18" t="s">
        <v>803</v>
      </c>
      <c r="H469" s="19">
        <v>684</v>
      </c>
      <c r="I469" s="18">
        <v>1</v>
      </c>
      <c r="J469" s="21">
        <v>684</v>
      </c>
      <c r="K469" s="18" t="s">
        <v>19</v>
      </c>
      <c r="L469" s="22"/>
    </row>
    <row r="470" ht="15.6" spans="1:12">
      <c r="A470" s="16">
        <v>467</v>
      </c>
      <c r="B470" s="17" t="s">
        <v>771</v>
      </c>
      <c r="C470" s="18" t="s">
        <v>804</v>
      </c>
      <c r="D470" s="18">
        <v>20010630</v>
      </c>
      <c r="E470" s="18" t="s">
        <v>801</v>
      </c>
      <c r="F470" s="18" t="s">
        <v>802</v>
      </c>
      <c r="G470" s="18" t="s">
        <v>803</v>
      </c>
      <c r="H470" s="19">
        <v>684</v>
      </c>
      <c r="I470" s="18">
        <v>1</v>
      </c>
      <c r="J470" s="21">
        <v>684</v>
      </c>
      <c r="K470" s="18" t="s">
        <v>19</v>
      </c>
      <c r="L470" s="22"/>
    </row>
    <row r="471" ht="15.6" spans="1:12">
      <c r="A471" s="16">
        <v>468</v>
      </c>
      <c r="B471" s="17" t="s">
        <v>771</v>
      </c>
      <c r="C471" s="18" t="s">
        <v>805</v>
      </c>
      <c r="D471" s="18">
        <v>20010631</v>
      </c>
      <c r="E471" s="18" t="s">
        <v>801</v>
      </c>
      <c r="F471" s="18" t="s">
        <v>802</v>
      </c>
      <c r="G471" s="18" t="s">
        <v>803</v>
      </c>
      <c r="H471" s="19">
        <v>684</v>
      </c>
      <c r="I471" s="18">
        <v>1</v>
      </c>
      <c r="J471" s="21">
        <v>684</v>
      </c>
      <c r="K471" s="18" t="s">
        <v>19</v>
      </c>
      <c r="L471" s="22"/>
    </row>
    <row r="472" ht="15.6" spans="1:12">
      <c r="A472" s="16">
        <v>469</v>
      </c>
      <c r="B472" s="17" t="s">
        <v>771</v>
      </c>
      <c r="C472" s="18" t="s">
        <v>806</v>
      </c>
      <c r="D472" s="18">
        <v>20010632</v>
      </c>
      <c r="E472" s="18" t="s">
        <v>801</v>
      </c>
      <c r="F472" s="18" t="s">
        <v>802</v>
      </c>
      <c r="G472" s="18" t="s">
        <v>803</v>
      </c>
      <c r="H472" s="19">
        <v>684</v>
      </c>
      <c r="I472" s="18">
        <v>1</v>
      </c>
      <c r="J472" s="21">
        <v>684</v>
      </c>
      <c r="K472" s="18" t="s">
        <v>19</v>
      </c>
      <c r="L472" s="22"/>
    </row>
    <row r="473" ht="15.6" spans="1:12">
      <c r="A473" s="16">
        <v>470</v>
      </c>
      <c r="B473" s="17" t="s">
        <v>771</v>
      </c>
      <c r="C473" s="18" t="s">
        <v>807</v>
      </c>
      <c r="D473" s="18">
        <v>20010633</v>
      </c>
      <c r="E473" s="18" t="s">
        <v>801</v>
      </c>
      <c r="F473" s="18" t="s">
        <v>802</v>
      </c>
      <c r="G473" s="18" t="s">
        <v>803</v>
      </c>
      <c r="H473" s="19">
        <v>684</v>
      </c>
      <c r="I473" s="18">
        <v>1</v>
      </c>
      <c r="J473" s="21">
        <v>684</v>
      </c>
      <c r="K473" s="18" t="s">
        <v>19</v>
      </c>
      <c r="L473" s="22"/>
    </row>
    <row r="474" ht="15.6" spans="1:12">
      <c r="A474" s="16">
        <v>471</v>
      </c>
      <c r="B474" s="17" t="s">
        <v>771</v>
      </c>
      <c r="C474" s="18" t="s">
        <v>808</v>
      </c>
      <c r="D474" s="18">
        <v>20010634</v>
      </c>
      <c r="E474" s="18" t="s">
        <v>801</v>
      </c>
      <c r="F474" s="18" t="s">
        <v>802</v>
      </c>
      <c r="G474" s="18" t="s">
        <v>803</v>
      </c>
      <c r="H474" s="19">
        <v>684</v>
      </c>
      <c r="I474" s="18">
        <v>1</v>
      </c>
      <c r="J474" s="21">
        <v>684</v>
      </c>
      <c r="K474" s="18" t="s">
        <v>19</v>
      </c>
      <c r="L474" s="22"/>
    </row>
    <row r="475" ht="15.6" spans="1:12">
      <c r="A475" s="16">
        <v>472</v>
      </c>
      <c r="B475" s="17" t="s">
        <v>771</v>
      </c>
      <c r="C475" s="18" t="s">
        <v>809</v>
      </c>
      <c r="D475" s="18">
        <v>20010635</v>
      </c>
      <c r="E475" s="18" t="s">
        <v>801</v>
      </c>
      <c r="F475" s="18" t="s">
        <v>802</v>
      </c>
      <c r="G475" s="18" t="s">
        <v>803</v>
      </c>
      <c r="H475" s="19">
        <v>684</v>
      </c>
      <c r="I475" s="18">
        <v>1</v>
      </c>
      <c r="J475" s="21">
        <v>684</v>
      </c>
      <c r="K475" s="18" t="s">
        <v>19</v>
      </c>
      <c r="L475" s="22"/>
    </row>
    <row r="476" ht="15.6" spans="1:12">
      <c r="A476" s="16">
        <v>473</v>
      </c>
      <c r="B476" s="17" t="s">
        <v>771</v>
      </c>
      <c r="C476" s="18" t="s">
        <v>810</v>
      </c>
      <c r="D476" s="18">
        <v>20010636</v>
      </c>
      <c r="E476" s="18" t="s">
        <v>801</v>
      </c>
      <c r="F476" s="18" t="s">
        <v>802</v>
      </c>
      <c r="G476" s="18" t="s">
        <v>803</v>
      </c>
      <c r="H476" s="19">
        <v>684</v>
      </c>
      <c r="I476" s="18">
        <v>1</v>
      </c>
      <c r="J476" s="21">
        <v>684</v>
      </c>
      <c r="K476" s="18" t="s">
        <v>19</v>
      </c>
      <c r="L476" s="22"/>
    </row>
    <row r="477" ht="15.6" spans="1:12">
      <c r="A477" s="16">
        <v>474</v>
      </c>
      <c r="B477" s="17" t="s">
        <v>771</v>
      </c>
      <c r="C477" s="18" t="s">
        <v>811</v>
      </c>
      <c r="D477" s="18">
        <v>20010637</v>
      </c>
      <c r="E477" s="18" t="s">
        <v>801</v>
      </c>
      <c r="F477" s="18" t="s">
        <v>802</v>
      </c>
      <c r="G477" s="18" t="s">
        <v>803</v>
      </c>
      <c r="H477" s="19">
        <v>684</v>
      </c>
      <c r="I477" s="18">
        <v>1</v>
      </c>
      <c r="J477" s="21">
        <v>684</v>
      </c>
      <c r="K477" s="18" t="s">
        <v>19</v>
      </c>
      <c r="L477" s="22"/>
    </row>
    <row r="478" ht="15.6" spans="1:12">
      <c r="A478" s="16">
        <v>475</v>
      </c>
      <c r="B478" s="17" t="s">
        <v>771</v>
      </c>
      <c r="C478" s="18" t="s">
        <v>812</v>
      </c>
      <c r="D478" s="18">
        <v>20010638</v>
      </c>
      <c r="E478" s="18" t="s">
        <v>801</v>
      </c>
      <c r="F478" s="18" t="s">
        <v>802</v>
      </c>
      <c r="G478" s="18" t="s">
        <v>803</v>
      </c>
      <c r="H478" s="19">
        <v>684</v>
      </c>
      <c r="I478" s="18">
        <v>1</v>
      </c>
      <c r="J478" s="21">
        <v>684</v>
      </c>
      <c r="K478" s="18" t="s">
        <v>19</v>
      </c>
      <c r="L478" s="22"/>
    </row>
    <row r="479" ht="15.6" spans="1:12">
      <c r="A479" s="16">
        <v>476</v>
      </c>
      <c r="B479" s="17" t="s">
        <v>771</v>
      </c>
      <c r="C479" s="18" t="s">
        <v>813</v>
      </c>
      <c r="D479" s="18">
        <v>20010644</v>
      </c>
      <c r="E479" s="18" t="s">
        <v>814</v>
      </c>
      <c r="F479" s="18" t="s">
        <v>815</v>
      </c>
      <c r="G479" s="18" t="s">
        <v>816</v>
      </c>
      <c r="H479" s="19">
        <v>376</v>
      </c>
      <c r="I479" s="18">
        <v>1</v>
      </c>
      <c r="J479" s="21">
        <v>376</v>
      </c>
      <c r="K479" s="18" t="s">
        <v>19</v>
      </c>
      <c r="L479" s="22"/>
    </row>
    <row r="480" ht="15.6" spans="1:12">
      <c r="A480" s="16">
        <v>477</v>
      </c>
      <c r="B480" s="17" t="s">
        <v>771</v>
      </c>
      <c r="C480" s="18" t="s">
        <v>817</v>
      </c>
      <c r="D480" s="18">
        <v>20010645</v>
      </c>
      <c r="E480" s="18" t="s">
        <v>814</v>
      </c>
      <c r="F480" s="18" t="s">
        <v>815</v>
      </c>
      <c r="G480" s="18" t="s">
        <v>816</v>
      </c>
      <c r="H480" s="19">
        <v>376</v>
      </c>
      <c r="I480" s="18">
        <v>1</v>
      </c>
      <c r="J480" s="21">
        <v>376</v>
      </c>
      <c r="K480" s="18" t="s">
        <v>19</v>
      </c>
      <c r="L480" s="22"/>
    </row>
    <row r="481" ht="15.6" spans="1:12">
      <c r="A481" s="16">
        <v>478</v>
      </c>
      <c r="B481" s="17" t="s">
        <v>771</v>
      </c>
      <c r="C481" s="18" t="s">
        <v>818</v>
      </c>
      <c r="D481" s="18">
        <v>20010646</v>
      </c>
      <c r="E481" s="18" t="s">
        <v>814</v>
      </c>
      <c r="F481" s="18" t="s">
        <v>815</v>
      </c>
      <c r="G481" s="18" t="s">
        <v>816</v>
      </c>
      <c r="H481" s="19">
        <v>376</v>
      </c>
      <c r="I481" s="18">
        <v>1</v>
      </c>
      <c r="J481" s="21">
        <v>376</v>
      </c>
      <c r="K481" s="18" t="s">
        <v>19</v>
      </c>
      <c r="L481" s="22"/>
    </row>
    <row r="482" ht="15.6" spans="1:12">
      <c r="A482" s="16">
        <v>479</v>
      </c>
      <c r="B482" s="17" t="s">
        <v>771</v>
      </c>
      <c r="C482" s="18" t="s">
        <v>819</v>
      </c>
      <c r="D482" s="18">
        <v>20010647</v>
      </c>
      <c r="E482" s="18" t="s">
        <v>814</v>
      </c>
      <c r="F482" s="18" t="s">
        <v>815</v>
      </c>
      <c r="G482" s="18" t="s">
        <v>816</v>
      </c>
      <c r="H482" s="19">
        <v>376</v>
      </c>
      <c r="I482" s="18">
        <v>1</v>
      </c>
      <c r="J482" s="21">
        <v>376</v>
      </c>
      <c r="K482" s="18" t="s">
        <v>19</v>
      </c>
      <c r="L482" s="22"/>
    </row>
    <row r="483" ht="15.6" spans="1:12">
      <c r="A483" s="16">
        <v>480</v>
      </c>
      <c r="B483" s="17" t="s">
        <v>771</v>
      </c>
      <c r="C483" s="18" t="s">
        <v>820</v>
      </c>
      <c r="D483" s="18">
        <v>20010648</v>
      </c>
      <c r="E483" s="18" t="s">
        <v>814</v>
      </c>
      <c r="F483" s="18" t="s">
        <v>815</v>
      </c>
      <c r="G483" s="18" t="s">
        <v>816</v>
      </c>
      <c r="H483" s="19">
        <v>376</v>
      </c>
      <c r="I483" s="18">
        <v>1</v>
      </c>
      <c r="J483" s="21">
        <v>376</v>
      </c>
      <c r="K483" s="18" t="s">
        <v>19</v>
      </c>
      <c r="L483" s="22"/>
    </row>
    <row r="484" ht="15.6" spans="1:12">
      <c r="A484" s="16">
        <v>481</v>
      </c>
      <c r="B484" s="17" t="s">
        <v>771</v>
      </c>
      <c r="C484" s="18" t="s">
        <v>821</v>
      </c>
      <c r="D484" s="18">
        <v>20010649</v>
      </c>
      <c r="E484" s="18" t="s">
        <v>814</v>
      </c>
      <c r="F484" s="18" t="s">
        <v>815</v>
      </c>
      <c r="G484" s="18" t="s">
        <v>816</v>
      </c>
      <c r="H484" s="19">
        <v>376</v>
      </c>
      <c r="I484" s="18">
        <v>1</v>
      </c>
      <c r="J484" s="21">
        <v>376</v>
      </c>
      <c r="K484" s="18" t="s">
        <v>19</v>
      </c>
      <c r="L484" s="22"/>
    </row>
    <row r="485" ht="15.6" spans="1:12">
      <c r="A485" s="16">
        <v>482</v>
      </c>
      <c r="B485" s="17" t="s">
        <v>771</v>
      </c>
      <c r="C485" s="18" t="s">
        <v>822</v>
      </c>
      <c r="D485" s="18">
        <v>20010650</v>
      </c>
      <c r="E485" s="18" t="s">
        <v>814</v>
      </c>
      <c r="F485" s="18" t="s">
        <v>815</v>
      </c>
      <c r="G485" s="18" t="s">
        <v>816</v>
      </c>
      <c r="H485" s="19">
        <v>376</v>
      </c>
      <c r="I485" s="18">
        <v>1</v>
      </c>
      <c r="J485" s="21">
        <v>376</v>
      </c>
      <c r="K485" s="18" t="s">
        <v>19</v>
      </c>
      <c r="L485" s="22"/>
    </row>
    <row r="486" ht="15.6" spans="1:12">
      <c r="A486" s="16">
        <v>483</v>
      </c>
      <c r="B486" s="17" t="s">
        <v>771</v>
      </c>
      <c r="C486" s="18" t="s">
        <v>823</v>
      </c>
      <c r="D486" s="18">
        <v>20010651</v>
      </c>
      <c r="E486" s="18" t="s">
        <v>814</v>
      </c>
      <c r="F486" s="18" t="s">
        <v>815</v>
      </c>
      <c r="G486" s="18" t="s">
        <v>816</v>
      </c>
      <c r="H486" s="19">
        <v>376</v>
      </c>
      <c r="I486" s="18">
        <v>1</v>
      </c>
      <c r="J486" s="21">
        <v>376</v>
      </c>
      <c r="K486" s="18" t="s">
        <v>19</v>
      </c>
      <c r="L486" s="22"/>
    </row>
    <row r="487" ht="15.6" spans="1:12">
      <c r="A487" s="16">
        <v>484</v>
      </c>
      <c r="B487" s="17" t="s">
        <v>771</v>
      </c>
      <c r="C487" s="18" t="s">
        <v>824</v>
      </c>
      <c r="D487" s="18">
        <v>20010652</v>
      </c>
      <c r="E487" s="18" t="s">
        <v>814</v>
      </c>
      <c r="F487" s="18" t="s">
        <v>815</v>
      </c>
      <c r="G487" s="18" t="s">
        <v>816</v>
      </c>
      <c r="H487" s="19">
        <v>376</v>
      </c>
      <c r="I487" s="18">
        <v>1</v>
      </c>
      <c r="J487" s="21">
        <v>376</v>
      </c>
      <c r="K487" s="18" t="s">
        <v>19</v>
      </c>
      <c r="L487" s="22"/>
    </row>
    <row r="488" ht="15.6" spans="1:12">
      <c r="A488" s="16">
        <v>485</v>
      </c>
      <c r="B488" s="17" t="s">
        <v>771</v>
      </c>
      <c r="C488" s="18" t="s">
        <v>825</v>
      </c>
      <c r="D488" s="18">
        <v>20010653</v>
      </c>
      <c r="E488" s="18" t="s">
        <v>814</v>
      </c>
      <c r="F488" s="18" t="s">
        <v>815</v>
      </c>
      <c r="G488" s="18" t="s">
        <v>816</v>
      </c>
      <c r="H488" s="19">
        <v>376</v>
      </c>
      <c r="I488" s="18">
        <v>1</v>
      </c>
      <c r="J488" s="21">
        <v>376</v>
      </c>
      <c r="K488" s="18" t="s">
        <v>19</v>
      </c>
      <c r="L488" s="22"/>
    </row>
    <row r="489" ht="15.6" spans="1:12">
      <c r="A489" s="16">
        <v>486</v>
      </c>
      <c r="B489" s="17" t="s">
        <v>771</v>
      </c>
      <c r="C489" s="18" t="s">
        <v>826</v>
      </c>
      <c r="D489" s="18">
        <v>20010654</v>
      </c>
      <c r="E489" s="18" t="s">
        <v>814</v>
      </c>
      <c r="F489" s="18" t="s">
        <v>815</v>
      </c>
      <c r="G489" s="18" t="s">
        <v>816</v>
      </c>
      <c r="H489" s="19">
        <v>376</v>
      </c>
      <c r="I489" s="18">
        <v>1</v>
      </c>
      <c r="J489" s="21">
        <v>376</v>
      </c>
      <c r="K489" s="18" t="s">
        <v>19</v>
      </c>
      <c r="L489" s="22"/>
    </row>
    <row r="490" ht="15.6" spans="1:12">
      <c r="A490" s="16">
        <v>487</v>
      </c>
      <c r="B490" s="17" t="s">
        <v>771</v>
      </c>
      <c r="C490" s="18" t="s">
        <v>827</v>
      </c>
      <c r="D490" s="18">
        <v>20010655</v>
      </c>
      <c r="E490" s="18" t="s">
        <v>814</v>
      </c>
      <c r="F490" s="18" t="s">
        <v>815</v>
      </c>
      <c r="G490" s="18" t="s">
        <v>816</v>
      </c>
      <c r="H490" s="19">
        <v>376</v>
      </c>
      <c r="I490" s="18">
        <v>1</v>
      </c>
      <c r="J490" s="21">
        <v>376</v>
      </c>
      <c r="K490" s="18" t="s">
        <v>19</v>
      </c>
      <c r="L490" s="22"/>
    </row>
    <row r="491" ht="15.6" spans="1:12">
      <c r="A491" s="16">
        <v>488</v>
      </c>
      <c r="B491" s="17" t="s">
        <v>771</v>
      </c>
      <c r="C491" s="18" t="s">
        <v>828</v>
      </c>
      <c r="D491" s="18">
        <v>20010656</v>
      </c>
      <c r="E491" s="18" t="s">
        <v>814</v>
      </c>
      <c r="F491" s="18" t="s">
        <v>815</v>
      </c>
      <c r="G491" s="18" t="s">
        <v>816</v>
      </c>
      <c r="H491" s="19">
        <v>376</v>
      </c>
      <c r="I491" s="18">
        <v>1</v>
      </c>
      <c r="J491" s="21">
        <v>376</v>
      </c>
      <c r="K491" s="18" t="s">
        <v>19</v>
      </c>
      <c r="L491" s="22"/>
    </row>
    <row r="492" ht="15.6" spans="1:12">
      <c r="A492" s="16">
        <v>489</v>
      </c>
      <c r="B492" s="17" t="s">
        <v>771</v>
      </c>
      <c r="C492" s="18" t="s">
        <v>829</v>
      </c>
      <c r="D492" s="18">
        <v>20010657</v>
      </c>
      <c r="E492" s="18" t="s">
        <v>814</v>
      </c>
      <c r="F492" s="18" t="s">
        <v>815</v>
      </c>
      <c r="G492" s="18" t="s">
        <v>816</v>
      </c>
      <c r="H492" s="19">
        <v>376</v>
      </c>
      <c r="I492" s="18">
        <v>1</v>
      </c>
      <c r="J492" s="21">
        <v>376</v>
      </c>
      <c r="K492" s="18" t="s">
        <v>19</v>
      </c>
      <c r="L492" s="22"/>
    </row>
    <row r="493" ht="15.6" spans="1:12">
      <c r="A493" s="16">
        <v>490</v>
      </c>
      <c r="B493" s="17" t="s">
        <v>771</v>
      </c>
      <c r="C493" s="18" t="s">
        <v>830</v>
      </c>
      <c r="D493" s="18">
        <v>20010658</v>
      </c>
      <c r="E493" s="18" t="s">
        <v>814</v>
      </c>
      <c r="F493" s="18" t="s">
        <v>815</v>
      </c>
      <c r="G493" s="18" t="s">
        <v>816</v>
      </c>
      <c r="H493" s="19">
        <v>376</v>
      </c>
      <c r="I493" s="18">
        <v>1</v>
      </c>
      <c r="J493" s="21">
        <v>376</v>
      </c>
      <c r="K493" s="18" t="s">
        <v>19</v>
      </c>
      <c r="L493" s="22"/>
    </row>
    <row r="494" ht="15.6" spans="1:12">
      <c r="A494" s="16">
        <v>491</v>
      </c>
      <c r="B494" s="17" t="s">
        <v>771</v>
      </c>
      <c r="C494" s="18" t="s">
        <v>831</v>
      </c>
      <c r="D494" s="18">
        <v>20010659</v>
      </c>
      <c r="E494" s="18" t="s">
        <v>814</v>
      </c>
      <c r="F494" s="18" t="s">
        <v>815</v>
      </c>
      <c r="G494" s="18" t="s">
        <v>816</v>
      </c>
      <c r="H494" s="19">
        <v>376</v>
      </c>
      <c r="I494" s="18">
        <v>1</v>
      </c>
      <c r="J494" s="21">
        <v>376</v>
      </c>
      <c r="K494" s="18" t="s">
        <v>19</v>
      </c>
      <c r="L494" s="22"/>
    </row>
    <row r="495" ht="15.6" spans="1:12">
      <c r="A495" s="16">
        <v>492</v>
      </c>
      <c r="B495" s="17" t="s">
        <v>771</v>
      </c>
      <c r="C495" s="18" t="s">
        <v>832</v>
      </c>
      <c r="D495" s="18">
        <v>20010660</v>
      </c>
      <c r="E495" s="18" t="s">
        <v>814</v>
      </c>
      <c r="F495" s="18" t="s">
        <v>815</v>
      </c>
      <c r="G495" s="18" t="s">
        <v>816</v>
      </c>
      <c r="H495" s="19">
        <v>376</v>
      </c>
      <c r="I495" s="18">
        <v>1</v>
      </c>
      <c r="J495" s="21">
        <v>376</v>
      </c>
      <c r="K495" s="18" t="s">
        <v>19</v>
      </c>
      <c r="L495" s="22"/>
    </row>
    <row r="496" ht="15.6" spans="1:12">
      <c r="A496" s="16">
        <v>493</v>
      </c>
      <c r="B496" s="17" t="s">
        <v>771</v>
      </c>
      <c r="C496" s="18" t="s">
        <v>833</v>
      </c>
      <c r="D496" s="18">
        <v>20010661</v>
      </c>
      <c r="E496" s="18" t="s">
        <v>814</v>
      </c>
      <c r="F496" s="18" t="s">
        <v>815</v>
      </c>
      <c r="G496" s="18" t="s">
        <v>816</v>
      </c>
      <c r="H496" s="19">
        <v>376</v>
      </c>
      <c r="I496" s="18">
        <v>1</v>
      </c>
      <c r="J496" s="21">
        <v>376</v>
      </c>
      <c r="K496" s="18" t="s">
        <v>19</v>
      </c>
      <c r="L496" s="22"/>
    </row>
    <row r="497" ht="15.6" spans="1:12">
      <c r="A497" s="16">
        <v>494</v>
      </c>
      <c r="B497" s="17" t="s">
        <v>771</v>
      </c>
      <c r="C497" s="18" t="s">
        <v>834</v>
      </c>
      <c r="D497" s="18">
        <v>20010662</v>
      </c>
      <c r="E497" s="18" t="s">
        <v>814</v>
      </c>
      <c r="F497" s="18" t="s">
        <v>815</v>
      </c>
      <c r="G497" s="18" t="s">
        <v>816</v>
      </c>
      <c r="H497" s="19">
        <v>376</v>
      </c>
      <c r="I497" s="18">
        <v>1</v>
      </c>
      <c r="J497" s="21">
        <v>376</v>
      </c>
      <c r="K497" s="18" t="s">
        <v>19</v>
      </c>
      <c r="L497" s="22"/>
    </row>
    <row r="498" ht="15.6" spans="1:12">
      <c r="A498" s="16">
        <v>495</v>
      </c>
      <c r="B498" s="17" t="s">
        <v>771</v>
      </c>
      <c r="C498" s="18" t="s">
        <v>835</v>
      </c>
      <c r="D498" s="18">
        <v>20010663</v>
      </c>
      <c r="E498" s="18" t="s">
        <v>814</v>
      </c>
      <c r="F498" s="18" t="s">
        <v>815</v>
      </c>
      <c r="G498" s="18" t="s">
        <v>816</v>
      </c>
      <c r="H498" s="19">
        <v>376</v>
      </c>
      <c r="I498" s="18">
        <v>1</v>
      </c>
      <c r="J498" s="21">
        <v>376</v>
      </c>
      <c r="K498" s="18" t="s">
        <v>19</v>
      </c>
      <c r="L498" s="22"/>
    </row>
    <row r="499" ht="15.6" spans="1:12">
      <c r="A499" s="16">
        <v>496</v>
      </c>
      <c r="B499" s="17" t="s">
        <v>771</v>
      </c>
      <c r="C499" s="18" t="s">
        <v>836</v>
      </c>
      <c r="D499" s="18">
        <v>20010667</v>
      </c>
      <c r="E499" s="18" t="s">
        <v>837</v>
      </c>
      <c r="F499" s="18" t="s">
        <v>789</v>
      </c>
      <c r="G499" s="18" t="s">
        <v>838</v>
      </c>
      <c r="H499" s="19">
        <v>648</v>
      </c>
      <c r="I499" s="18">
        <v>1</v>
      </c>
      <c r="J499" s="21">
        <v>648</v>
      </c>
      <c r="K499" s="18" t="s">
        <v>19</v>
      </c>
      <c r="L499" s="22"/>
    </row>
    <row r="500" ht="15.6" spans="1:12">
      <c r="A500" s="16">
        <v>497</v>
      </c>
      <c r="B500" s="17" t="s">
        <v>771</v>
      </c>
      <c r="C500" s="18" t="s">
        <v>839</v>
      </c>
      <c r="D500" s="18">
        <v>20010669</v>
      </c>
      <c r="E500" s="18" t="s">
        <v>837</v>
      </c>
      <c r="F500" s="18" t="s">
        <v>789</v>
      </c>
      <c r="G500" s="18" t="s">
        <v>838</v>
      </c>
      <c r="H500" s="19">
        <v>648</v>
      </c>
      <c r="I500" s="18">
        <v>1</v>
      </c>
      <c r="J500" s="21">
        <v>648</v>
      </c>
      <c r="K500" s="18" t="s">
        <v>19</v>
      </c>
      <c r="L500" s="22"/>
    </row>
    <row r="501" ht="15.6" spans="1:12">
      <c r="A501" s="16">
        <v>498</v>
      </c>
      <c r="B501" s="17" t="s">
        <v>771</v>
      </c>
      <c r="C501" s="18" t="s">
        <v>840</v>
      </c>
      <c r="D501" s="18">
        <v>20010860</v>
      </c>
      <c r="E501" s="18" t="s">
        <v>841</v>
      </c>
      <c r="F501" s="18" t="s">
        <v>842</v>
      </c>
      <c r="G501" s="18" t="s">
        <v>843</v>
      </c>
      <c r="H501" s="19">
        <v>3600</v>
      </c>
      <c r="I501" s="18">
        <v>1</v>
      </c>
      <c r="J501" s="21">
        <v>3600</v>
      </c>
      <c r="K501" s="18" t="s">
        <v>19</v>
      </c>
      <c r="L501" s="22"/>
    </row>
    <row r="502" ht="15.6" spans="1:12">
      <c r="A502" s="16">
        <v>499</v>
      </c>
      <c r="B502" s="17" t="s">
        <v>771</v>
      </c>
      <c r="C502" s="18" t="s">
        <v>844</v>
      </c>
      <c r="D502" s="18">
        <v>20010861</v>
      </c>
      <c r="E502" s="18" t="s">
        <v>841</v>
      </c>
      <c r="F502" s="18" t="s">
        <v>842</v>
      </c>
      <c r="G502" s="18" t="s">
        <v>843</v>
      </c>
      <c r="H502" s="19">
        <v>3600</v>
      </c>
      <c r="I502" s="18">
        <v>1</v>
      </c>
      <c r="J502" s="21">
        <v>3600</v>
      </c>
      <c r="K502" s="18" t="s">
        <v>19</v>
      </c>
      <c r="L502" s="22"/>
    </row>
    <row r="503" ht="15.6" spans="1:12">
      <c r="A503" s="16">
        <v>500</v>
      </c>
      <c r="B503" s="17" t="s">
        <v>771</v>
      </c>
      <c r="C503" s="18" t="s">
        <v>845</v>
      </c>
      <c r="D503" s="18">
        <v>20010863</v>
      </c>
      <c r="E503" s="18" t="s">
        <v>846</v>
      </c>
      <c r="F503" s="18">
        <v>721</v>
      </c>
      <c r="G503" s="18" t="s">
        <v>23</v>
      </c>
      <c r="H503" s="19">
        <v>2210</v>
      </c>
      <c r="I503" s="18">
        <v>1</v>
      </c>
      <c r="J503" s="21">
        <v>2210</v>
      </c>
      <c r="K503" s="18" t="s">
        <v>19</v>
      </c>
      <c r="L503" s="22"/>
    </row>
    <row r="504" ht="15.6" spans="1:12">
      <c r="A504" s="16">
        <v>501</v>
      </c>
      <c r="B504" s="17" t="s">
        <v>771</v>
      </c>
      <c r="C504" s="18" t="s">
        <v>847</v>
      </c>
      <c r="D504" s="18">
        <v>20010864</v>
      </c>
      <c r="E504" s="18" t="s">
        <v>846</v>
      </c>
      <c r="F504" s="18">
        <v>721</v>
      </c>
      <c r="G504" s="18" t="s">
        <v>23</v>
      </c>
      <c r="H504" s="19">
        <v>2210</v>
      </c>
      <c r="I504" s="18">
        <v>1</v>
      </c>
      <c r="J504" s="21">
        <v>2210</v>
      </c>
      <c r="K504" s="18" t="s">
        <v>19</v>
      </c>
      <c r="L504" s="22"/>
    </row>
    <row r="505" ht="15.6" spans="1:12">
      <c r="A505" s="16">
        <v>502</v>
      </c>
      <c r="B505" s="17" t="s">
        <v>771</v>
      </c>
      <c r="C505" s="18" t="s">
        <v>848</v>
      </c>
      <c r="D505" s="18">
        <v>20010865</v>
      </c>
      <c r="E505" s="18" t="s">
        <v>846</v>
      </c>
      <c r="F505" s="18">
        <v>721</v>
      </c>
      <c r="G505" s="18" t="s">
        <v>23</v>
      </c>
      <c r="H505" s="19">
        <v>2210</v>
      </c>
      <c r="I505" s="18">
        <v>1</v>
      </c>
      <c r="J505" s="21">
        <v>2210</v>
      </c>
      <c r="K505" s="18" t="s">
        <v>19</v>
      </c>
      <c r="L505" s="22"/>
    </row>
    <row r="506" ht="15.6" spans="1:12">
      <c r="A506" s="16">
        <v>503</v>
      </c>
      <c r="B506" s="17" t="s">
        <v>771</v>
      </c>
      <c r="C506" s="18" t="s">
        <v>849</v>
      </c>
      <c r="D506" s="18">
        <v>20010866</v>
      </c>
      <c r="E506" s="18" t="s">
        <v>846</v>
      </c>
      <c r="F506" s="18">
        <v>721</v>
      </c>
      <c r="G506" s="18" t="s">
        <v>23</v>
      </c>
      <c r="H506" s="19">
        <v>2210</v>
      </c>
      <c r="I506" s="18">
        <v>1</v>
      </c>
      <c r="J506" s="21">
        <v>2210</v>
      </c>
      <c r="K506" s="18" t="s">
        <v>19</v>
      </c>
      <c r="L506" s="22"/>
    </row>
    <row r="507" ht="15.6" spans="1:12">
      <c r="A507" s="16">
        <v>504</v>
      </c>
      <c r="B507" s="17" t="s">
        <v>771</v>
      </c>
      <c r="C507" s="18" t="s">
        <v>850</v>
      </c>
      <c r="D507" s="18">
        <v>20010867</v>
      </c>
      <c r="E507" s="18" t="s">
        <v>851</v>
      </c>
      <c r="F507" s="18" t="s">
        <v>852</v>
      </c>
      <c r="G507" s="18" t="s">
        <v>853</v>
      </c>
      <c r="H507" s="19">
        <v>7007</v>
      </c>
      <c r="I507" s="18">
        <v>1</v>
      </c>
      <c r="J507" s="21">
        <v>7007</v>
      </c>
      <c r="K507" s="18" t="s">
        <v>19</v>
      </c>
      <c r="L507" s="22"/>
    </row>
    <row r="508" ht="15.6" spans="1:12">
      <c r="A508" s="16">
        <v>505</v>
      </c>
      <c r="B508" s="17" t="s">
        <v>771</v>
      </c>
      <c r="C508" s="18" t="s">
        <v>854</v>
      </c>
      <c r="D508" s="18">
        <v>20010868</v>
      </c>
      <c r="E508" s="18" t="s">
        <v>851</v>
      </c>
      <c r="F508" s="18" t="s">
        <v>852</v>
      </c>
      <c r="G508" s="18" t="s">
        <v>853</v>
      </c>
      <c r="H508" s="19">
        <v>7007</v>
      </c>
      <c r="I508" s="18">
        <v>1</v>
      </c>
      <c r="J508" s="21">
        <v>7007</v>
      </c>
      <c r="K508" s="18" t="s">
        <v>19</v>
      </c>
      <c r="L508" s="22"/>
    </row>
    <row r="509" ht="15.6" spans="1:12">
      <c r="A509" s="16">
        <v>506</v>
      </c>
      <c r="B509" s="17" t="s">
        <v>771</v>
      </c>
      <c r="C509" s="18" t="s">
        <v>855</v>
      </c>
      <c r="D509" s="18">
        <v>20010869</v>
      </c>
      <c r="E509" s="18" t="s">
        <v>856</v>
      </c>
      <c r="F509" s="18" t="s">
        <v>857</v>
      </c>
      <c r="G509" s="18" t="s">
        <v>23</v>
      </c>
      <c r="H509" s="19">
        <v>1566</v>
      </c>
      <c r="I509" s="18">
        <v>1</v>
      </c>
      <c r="J509" s="21">
        <v>1566</v>
      </c>
      <c r="K509" s="18" t="s">
        <v>19</v>
      </c>
      <c r="L509" s="22"/>
    </row>
    <row r="510" ht="15.6" spans="1:12">
      <c r="A510" s="16">
        <v>507</v>
      </c>
      <c r="B510" s="17" t="s">
        <v>771</v>
      </c>
      <c r="C510" s="18" t="s">
        <v>858</v>
      </c>
      <c r="D510" s="18">
        <v>20010874</v>
      </c>
      <c r="E510" s="18" t="s">
        <v>859</v>
      </c>
      <c r="F510" s="18" t="s">
        <v>860</v>
      </c>
      <c r="G510" s="18" t="s">
        <v>23</v>
      </c>
      <c r="H510" s="19">
        <v>10440</v>
      </c>
      <c r="I510" s="18">
        <v>1</v>
      </c>
      <c r="J510" s="21">
        <v>10440</v>
      </c>
      <c r="K510" s="18" t="s">
        <v>19</v>
      </c>
      <c r="L510" s="22"/>
    </row>
    <row r="511" ht="15.6" spans="1:12">
      <c r="A511" s="16">
        <v>508</v>
      </c>
      <c r="B511" s="17" t="s">
        <v>771</v>
      </c>
      <c r="C511" s="18" t="s">
        <v>861</v>
      </c>
      <c r="D511" s="18">
        <v>20010875</v>
      </c>
      <c r="E511" s="18" t="s">
        <v>859</v>
      </c>
      <c r="F511" s="18" t="s">
        <v>860</v>
      </c>
      <c r="G511" s="18" t="s">
        <v>23</v>
      </c>
      <c r="H511" s="19">
        <v>10440</v>
      </c>
      <c r="I511" s="18">
        <v>1</v>
      </c>
      <c r="J511" s="21">
        <v>10440</v>
      </c>
      <c r="K511" s="18" t="s">
        <v>19</v>
      </c>
      <c r="L511" s="22"/>
    </row>
    <row r="512" ht="15.6" spans="1:12">
      <c r="A512" s="16">
        <v>509</v>
      </c>
      <c r="B512" s="17" t="s">
        <v>771</v>
      </c>
      <c r="C512" s="18" t="s">
        <v>862</v>
      </c>
      <c r="D512" s="18">
        <v>20010946</v>
      </c>
      <c r="E512" s="18" t="s">
        <v>863</v>
      </c>
      <c r="F512" s="18" t="s">
        <v>864</v>
      </c>
      <c r="G512" s="18" t="s">
        <v>865</v>
      </c>
      <c r="H512" s="19">
        <v>1800</v>
      </c>
      <c r="I512" s="18">
        <v>1</v>
      </c>
      <c r="J512" s="21">
        <v>1800</v>
      </c>
      <c r="K512" s="18" t="s">
        <v>19</v>
      </c>
      <c r="L512" s="22"/>
    </row>
    <row r="513" ht="15.6" spans="1:12">
      <c r="A513" s="16">
        <v>510</v>
      </c>
      <c r="B513" s="17" t="s">
        <v>771</v>
      </c>
      <c r="C513" s="18" t="s">
        <v>866</v>
      </c>
      <c r="D513" s="18">
        <v>20010947</v>
      </c>
      <c r="E513" s="18" t="s">
        <v>867</v>
      </c>
      <c r="F513" s="18" t="s">
        <v>868</v>
      </c>
      <c r="G513" s="18" t="s">
        <v>869</v>
      </c>
      <c r="H513" s="19">
        <v>1530</v>
      </c>
      <c r="I513" s="18">
        <v>1</v>
      </c>
      <c r="J513" s="21">
        <v>1530</v>
      </c>
      <c r="K513" s="18" t="s">
        <v>19</v>
      </c>
      <c r="L513" s="22"/>
    </row>
    <row r="514" ht="15.6" spans="1:12">
      <c r="A514" s="16">
        <v>511</v>
      </c>
      <c r="B514" s="17" t="s">
        <v>771</v>
      </c>
      <c r="C514" s="18" t="s">
        <v>870</v>
      </c>
      <c r="D514" s="18">
        <v>20020023</v>
      </c>
      <c r="E514" s="18" t="s">
        <v>871</v>
      </c>
      <c r="F514" s="18" t="s">
        <v>872</v>
      </c>
      <c r="G514" s="18" t="s">
        <v>873</v>
      </c>
      <c r="H514" s="19">
        <v>247</v>
      </c>
      <c r="I514" s="18">
        <v>1</v>
      </c>
      <c r="J514" s="21">
        <v>247</v>
      </c>
      <c r="K514" s="18" t="s">
        <v>874</v>
      </c>
      <c r="L514" s="22"/>
    </row>
    <row r="515" ht="15.6" spans="1:12">
      <c r="A515" s="16">
        <v>512</v>
      </c>
      <c r="B515" s="17" t="s">
        <v>771</v>
      </c>
      <c r="C515" s="18" t="s">
        <v>875</v>
      </c>
      <c r="D515" s="18">
        <v>20020024</v>
      </c>
      <c r="E515" s="18" t="s">
        <v>871</v>
      </c>
      <c r="F515" s="18" t="s">
        <v>872</v>
      </c>
      <c r="G515" s="18" t="s">
        <v>873</v>
      </c>
      <c r="H515" s="19">
        <v>247</v>
      </c>
      <c r="I515" s="18">
        <v>1</v>
      </c>
      <c r="J515" s="21">
        <v>247</v>
      </c>
      <c r="K515" s="18" t="s">
        <v>874</v>
      </c>
      <c r="L515" s="22"/>
    </row>
    <row r="516" ht="15.6" spans="1:12">
      <c r="A516" s="16">
        <v>513</v>
      </c>
      <c r="B516" s="17" t="s">
        <v>771</v>
      </c>
      <c r="C516" s="18" t="s">
        <v>876</v>
      </c>
      <c r="D516" s="18">
        <v>20020025</v>
      </c>
      <c r="E516" s="18" t="s">
        <v>856</v>
      </c>
      <c r="F516" s="18" t="s">
        <v>857</v>
      </c>
      <c r="G516" s="18" t="s">
        <v>23</v>
      </c>
      <c r="H516" s="19">
        <v>1566</v>
      </c>
      <c r="I516" s="18">
        <v>1</v>
      </c>
      <c r="J516" s="21">
        <v>1566</v>
      </c>
      <c r="K516" s="18" t="s">
        <v>874</v>
      </c>
      <c r="L516" s="22"/>
    </row>
    <row r="517" ht="15.6" spans="1:12">
      <c r="A517" s="16">
        <v>514</v>
      </c>
      <c r="B517" s="17" t="s">
        <v>771</v>
      </c>
      <c r="C517" s="18" t="s">
        <v>877</v>
      </c>
      <c r="D517" s="18">
        <v>20020026</v>
      </c>
      <c r="E517" s="18" t="s">
        <v>856</v>
      </c>
      <c r="F517" s="18" t="s">
        <v>857</v>
      </c>
      <c r="G517" s="18" t="s">
        <v>23</v>
      </c>
      <c r="H517" s="19">
        <v>1566</v>
      </c>
      <c r="I517" s="18">
        <v>1</v>
      </c>
      <c r="J517" s="21">
        <v>1566</v>
      </c>
      <c r="K517" s="18" t="s">
        <v>874</v>
      </c>
      <c r="L517" s="22"/>
    </row>
    <row r="518" ht="15.6" spans="1:12">
      <c r="A518" s="16">
        <v>515</v>
      </c>
      <c r="B518" s="17" t="s">
        <v>771</v>
      </c>
      <c r="C518" s="18" t="s">
        <v>878</v>
      </c>
      <c r="D518" s="18">
        <v>20020027</v>
      </c>
      <c r="E518" s="18" t="s">
        <v>856</v>
      </c>
      <c r="F518" s="18" t="s">
        <v>857</v>
      </c>
      <c r="G518" s="18" t="s">
        <v>23</v>
      </c>
      <c r="H518" s="19">
        <v>1566</v>
      </c>
      <c r="I518" s="18">
        <v>1</v>
      </c>
      <c r="J518" s="21">
        <v>1566</v>
      </c>
      <c r="K518" s="18" t="s">
        <v>874</v>
      </c>
      <c r="L518" s="22"/>
    </row>
    <row r="519" ht="15.6" spans="1:12">
      <c r="A519" s="16">
        <v>516</v>
      </c>
      <c r="B519" s="17" t="s">
        <v>771</v>
      </c>
      <c r="C519" s="18" t="s">
        <v>879</v>
      </c>
      <c r="D519" s="18">
        <v>20020028</v>
      </c>
      <c r="E519" s="18" t="s">
        <v>856</v>
      </c>
      <c r="F519" s="18" t="s">
        <v>857</v>
      </c>
      <c r="G519" s="18" t="s">
        <v>23</v>
      </c>
      <c r="H519" s="19">
        <v>1566</v>
      </c>
      <c r="I519" s="18">
        <v>1</v>
      </c>
      <c r="J519" s="21">
        <v>1566</v>
      </c>
      <c r="K519" s="18" t="s">
        <v>874</v>
      </c>
      <c r="L519" s="22"/>
    </row>
    <row r="520" ht="15.6" spans="1:12">
      <c r="A520" s="16">
        <v>517</v>
      </c>
      <c r="B520" s="17" t="s">
        <v>771</v>
      </c>
      <c r="C520" s="18" t="s">
        <v>880</v>
      </c>
      <c r="D520" s="18">
        <v>20020051</v>
      </c>
      <c r="E520" s="18" t="s">
        <v>133</v>
      </c>
      <c r="F520" s="18" t="s">
        <v>881</v>
      </c>
      <c r="G520" s="18" t="s">
        <v>23</v>
      </c>
      <c r="H520" s="19">
        <v>3150</v>
      </c>
      <c r="I520" s="18">
        <v>1</v>
      </c>
      <c r="J520" s="21">
        <v>3150</v>
      </c>
      <c r="K520" s="18" t="s">
        <v>882</v>
      </c>
      <c r="L520" s="22"/>
    </row>
    <row r="521" ht="15.6" spans="1:12">
      <c r="A521" s="16">
        <v>518</v>
      </c>
      <c r="B521" s="17" t="s">
        <v>771</v>
      </c>
      <c r="C521" s="18" t="s">
        <v>883</v>
      </c>
      <c r="D521" s="18">
        <v>20020052</v>
      </c>
      <c r="E521" s="18" t="s">
        <v>781</v>
      </c>
      <c r="F521" s="18" t="s">
        <v>884</v>
      </c>
      <c r="G521" s="18" t="s">
        <v>23</v>
      </c>
      <c r="H521" s="19">
        <v>980</v>
      </c>
      <c r="I521" s="18">
        <v>1</v>
      </c>
      <c r="J521" s="21">
        <v>980</v>
      </c>
      <c r="K521" s="18" t="s">
        <v>882</v>
      </c>
      <c r="L521" s="22"/>
    </row>
    <row r="522" ht="15.6" spans="1:12">
      <c r="A522" s="16">
        <v>519</v>
      </c>
      <c r="B522" s="17" t="s">
        <v>771</v>
      </c>
      <c r="C522" s="18" t="s">
        <v>885</v>
      </c>
      <c r="D522" s="18">
        <v>20020812</v>
      </c>
      <c r="E522" s="18" t="s">
        <v>26</v>
      </c>
      <c r="F522" s="18" t="s">
        <v>886</v>
      </c>
      <c r="G522" s="18" t="s">
        <v>23</v>
      </c>
      <c r="H522" s="19">
        <v>4800</v>
      </c>
      <c r="I522" s="18">
        <v>1</v>
      </c>
      <c r="J522" s="21">
        <v>4800</v>
      </c>
      <c r="K522" s="18" t="s">
        <v>887</v>
      </c>
      <c r="L522" s="22"/>
    </row>
    <row r="523" ht="15.6" spans="1:12">
      <c r="A523" s="16">
        <v>520</v>
      </c>
      <c r="B523" s="17" t="s">
        <v>771</v>
      </c>
      <c r="C523" s="18" t="s">
        <v>888</v>
      </c>
      <c r="D523" s="18">
        <v>20020813</v>
      </c>
      <c r="E523" s="18" t="s">
        <v>26</v>
      </c>
      <c r="F523" s="18" t="s">
        <v>886</v>
      </c>
      <c r="G523" s="18" t="s">
        <v>23</v>
      </c>
      <c r="H523" s="19">
        <v>4800</v>
      </c>
      <c r="I523" s="18">
        <v>1</v>
      </c>
      <c r="J523" s="21">
        <v>4800</v>
      </c>
      <c r="K523" s="18" t="s">
        <v>887</v>
      </c>
      <c r="L523" s="22"/>
    </row>
    <row r="524" ht="15.6" spans="1:12">
      <c r="A524" s="16">
        <v>521</v>
      </c>
      <c r="B524" s="17" t="s">
        <v>771</v>
      </c>
      <c r="C524" s="18" t="s">
        <v>889</v>
      </c>
      <c r="D524" s="18">
        <v>20020954</v>
      </c>
      <c r="E524" s="18" t="s">
        <v>890</v>
      </c>
      <c r="F524" s="18" t="s">
        <v>23</v>
      </c>
      <c r="G524" s="18" t="s">
        <v>23</v>
      </c>
      <c r="H524" s="19">
        <v>1200</v>
      </c>
      <c r="I524" s="18">
        <v>1</v>
      </c>
      <c r="J524" s="21">
        <v>1200</v>
      </c>
      <c r="K524" s="18" t="s">
        <v>887</v>
      </c>
      <c r="L524" s="22"/>
    </row>
    <row r="525" ht="15.6" spans="1:12">
      <c r="A525" s="16">
        <v>522</v>
      </c>
      <c r="B525" s="17" t="s">
        <v>771</v>
      </c>
      <c r="C525" s="18" t="s">
        <v>891</v>
      </c>
      <c r="D525" s="18">
        <v>20020955</v>
      </c>
      <c r="E525" s="18" t="s">
        <v>892</v>
      </c>
      <c r="F525" s="18" t="s">
        <v>23</v>
      </c>
      <c r="G525" s="18" t="s">
        <v>23</v>
      </c>
      <c r="H525" s="19">
        <v>1200</v>
      </c>
      <c r="I525" s="18">
        <v>1</v>
      </c>
      <c r="J525" s="21">
        <v>1200</v>
      </c>
      <c r="K525" s="18" t="s">
        <v>887</v>
      </c>
      <c r="L525" s="22"/>
    </row>
    <row r="526" ht="15.6" spans="1:12">
      <c r="A526" s="16">
        <v>523</v>
      </c>
      <c r="B526" s="17" t="s">
        <v>771</v>
      </c>
      <c r="C526" s="18" t="s">
        <v>893</v>
      </c>
      <c r="D526" s="18">
        <v>20020958</v>
      </c>
      <c r="E526" s="18" t="s">
        <v>894</v>
      </c>
      <c r="F526" s="18" t="s">
        <v>895</v>
      </c>
      <c r="G526" s="18" t="s">
        <v>23</v>
      </c>
      <c r="H526" s="19">
        <v>3612.5</v>
      </c>
      <c r="I526" s="18">
        <v>1</v>
      </c>
      <c r="J526" s="21">
        <v>3612.5</v>
      </c>
      <c r="K526" s="18" t="s">
        <v>887</v>
      </c>
      <c r="L526" s="22"/>
    </row>
    <row r="527" ht="15.6" spans="1:12">
      <c r="A527" s="16">
        <v>524</v>
      </c>
      <c r="B527" s="17" t="s">
        <v>771</v>
      </c>
      <c r="C527" s="18" t="s">
        <v>896</v>
      </c>
      <c r="D527" s="18">
        <v>20020961</v>
      </c>
      <c r="E527" s="18" t="s">
        <v>863</v>
      </c>
      <c r="F527" s="18" t="s">
        <v>864</v>
      </c>
      <c r="G527" s="18" t="s">
        <v>865</v>
      </c>
      <c r="H527" s="19">
        <v>1862.5</v>
      </c>
      <c r="I527" s="18">
        <v>1</v>
      </c>
      <c r="J527" s="21">
        <v>1862.5</v>
      </c>
      <c r="K527" s="18" t="s">
        <v>887</v>
      </c>
      <c r="L527" s="22"/>
    </row>
    <row r="528" ht="15.6" spans="1:12">
      <c r="A528" s="16">
        <v>525</v>
      </c>
      <c r="B528" s="17" t="s">
        <v>771</v>
      </c>
      <c r="C528" s="18" t="s">
        <v>897</v>
      </c>
      <c r="D528" s="18">
        <v>20020964</v>
      </c>
      <c r="E528" s="18" t="s">
        <v>863</v>
      </c>
      <c r="F528" s="18" t="s">
        <v>864</v>
      </c>
      <c r="G528" s="18" t="s">
        <v>865</v>
      </c>
      <c r="H528" s="19">
        <v>1862.5</v>
      </c>
      <c r="I528" s="18">
        <v>1</v>
      </c>
      <c r="J528" s="21">
        <v>1862.5</v>
      </c>
      <c r="K528" s="18" t="s">
        <v>887</v>
      </c>
      <c r="L528" s="22"/>
    </row>
    <row r="529" ht="15.6" spans="1:12">
      <c r="A529" s="16">
        <v>526</v>
      </c>
      <c r="B529" s="17" t="s">
        <v>771</v>
      </c>
      <c r="C529" s="18" t="s">
        <v>898</v>
      </c>
      <c r="D529" s="18">
        <v>20021069</v>
      </c>
      <c r="E529" s="18" t="s">
        <v>899</v>
      </c>
      <c r="F529" s="18" t="s">
        <v>900</v>
      </c>
      <c r="G529" s="18" t="s">
        <v>23</v>
      </c>
      <c r="H529" s="19">
        <v>1600</v>
      </c>
      <c r="I529" s="18">
        <v>1</v>
      </c>
      <c r="J529" s="21">
        <v>1600</v>
      </c>
      <c r="K529" s="18" t="s">
        <v>887</v>
      </c>
      <c r="L529" s="22"/>
    </row>
    <row r="530" ht="15.6" spans="1:12">
      <c r="A530" s="16">
        <v>527</v>
      </c>
      <c r="B530" s="17" t="s">
        <v>771</v>
      </c>
      <c r="C530" s="18" t="s">
        <v>901</v>
      </c>
      <c r="D530" s="18">
        <v>20021071</v>
      </c>
      <c r="E530" s="18" t="s">
        <v>899</v>
      </c>
      <c r="F530" s="18" t="s">
        <v>900</v>
      </c>
      <c r="G530" s="18" t="s">
        <v>23</v>
      </c>
      <c r="H530" s="19">
        <v>1600</v>
      </c>
      <c r="I530" s="18">
        <v>1</v>
      </c>
      <c r="J530" s="21">
        <v>1600</v>
      </c>
      <c r="K530" s="18" t="s">
        <v>887</v>
      </c>
      <c r="L530" s="22"/>
    </row>
    <row r="531" ht="15.6" spans="1:12">
      <c r="A531" s="16">
        <v>528</v>
      </c>
      <c r="B531" s="17" t="s">
        <v>771</v>
      </c>
      <c r="C531" s="18" t="s">
        <v>902</v>
      </c>
      <c r="D531" s="18">
        <v>20021383</v>
      </c>
      <c r="E531" s="18" t="s">
        <v>903</v>
      </c>
      <c r="F531" s="18" t="s">
        <v>904</v>
      </c>
      <c r="G531" s="18" t="s">
        <v>23</v>
      </c>
      <c r="H531" s="19">
        <v>48000</v>
      </c>
      <c r="I531" s="18">
        <v>1</v>
      </c>
      <c r="J531" s="21">
        <v>48000</v>
      </c>
      <c r="K531" s="18" t="s">
        <v>905</v>
      </c>
      <c r="L531" s="22"/>
    </row>
    <row r="532" ht="15.6" spans="1:12">
      <c r="A532" s="16">
        <v>529</v>
      </c>
      <c r="B532" s="17" t="s">
        <v>771</v>
      </c>
      <c r="C532" s="18" t="s">
        <v>906</v>
      </c>
      <c r="D532" s="18">
        <v>20021521</v>
      </c>
      <c r="E532" s="18" t="s">
        <v>907</v>
      </c>
      <c r="F532" s="18" t="s">
        <v>908</v>
      </c>
      <c r="G532" s="18" t="s">
        <v>23</v>
      </c>
      <c r="H532" s="19">
        <v>17600</v>
      </c>
      <c r="I532" s="18">
        <v>1</v>
      </c>
      <c r="J532" s="21">
        <v>17600</v>
      </c>
      <c r="K532" s="18" t="s">
        <v>909</v>
      </c>
      <c r="L532" s="22"/>
    </row>
    <row r="533" ht="15.6" spans="1:12">
      <c r="A533" s="16">
        <v>530</v>
      </c>
      <c r="B533" s="17" t="s">
        <v>771</v>
      </c>
      <c r="C533" s="18" t="s">
        <v>910</v>
      </c>
      <c r="D533" s="18">
        <v>20021610</v>
      </c>
      <c r="E533" s="18" t="s">
        <v>911</v>
      </c>
      <c r="F533" s="18" t="s">
        <v>912</v>
      </c>
      <c r="G533" s="18" t="s">
        <v>913</v>
      </c>
      <c r="H533" s="19">
        <v>1200</v>
      </c>
      <c r="I533" s="18">
        <v>1</v>
      </c>
      <c r="J533" s="21">
        <v>1200</v>
      </c>
      <c r="K533" s="18" t="s">
        <v>909</v>
      </c>
      <c r="L533" s="22"/>
    </row>
    <row r="534" ht="15.6" spans="1:12">
      <c r="A534" s="16">
        <v>531</v>
      </c>
      <c r="B534" s="17" t="s">
        <v>771</v>
      </c>
      <c r="C534" s="18" t="s">
        <v>914</v>
      </c>
      <c r="D534" s="18">
        <v>20021611</v>
      </c>
      <c r="E534" s="18" t="s">
        <v>911</v>
      </c>
      <c r="F534" s="18" t="s">
        <v>912</v>
      </c>
      <c r="G534" s="18" t="s">
        <v>913</v>
      </c>
      <c r="H534" s="19">
        <v>1200</v>
      </c>
      <c r="I534" s="18">
        <v>1</v>
      </c>
      <c r="J534" s="21">
        <v>1200</v>
      </c>
      <c r="K534" s="18" t="s">
        <v>909</v>
      </c>
      <c r="L534" s="22"/>
    </row>
    <row r="535" ht="15.6" spans="1:12">
      <c r="A535" s="16">
        <v>532</v>
      </c>
      <c r="B535" s="17" t="s">
        <v>771</v>
      </c>
      <c r="C535" s="18" t="s">
        <v>915</v>
      </c>
      <c r="D535" s="18">
        <v>20021612</v>
      </c>
      <c r="E535" s="18" t="s">
        <v>911</v>
      </c>
      <c r="F535" s="18" t="s">
        <v>912</v>
      </c>
      <c r="G535" s="18" t="s">
        <v>913</v>
      </c>
      <c r="H535" s="19">
        <v>1200</v>
      </c>
      <c r="I535" s="18">
        <v>1</v>
      </c>
      <c r="J535" s="21">
        <v>1200</v>
      </c>
      <c r="K535" s="18" t="s">
        <v>909</v>
      </c>
      <c r="L535" s="22"/>
    </row>
    <row r="536" ht="15.6" spans="1:12">
      <c r="A536" s="16">
        <v>533</v>
      </c>
      <c r="B536" s="17" t="s">
        <v>771</v>
      </c>
      <c r="C536" s="18" t="s">
        <v>916</v>
      </c>
      <c r="D536" s="18">
        <v>20021613</v>
      </c>
      <c r="E536" s="18" t="s">
        <v>911</v>
      </c>
      <c r="F536" s="18" t="s">
        <v>912</v>
      </c>
      <c r="G536" s="18" t="s">
        <v>913</v>
      </c>
      <c r="H536" s="19">
        <v>1200</v>
      </c>
      <c r="I536" s="18">
        <v>1</v>
      </c>
      <c r="J536" s="21">
        <v>1200</v>
      </c>
      <c r="K536" s="18" t="s">
        <v>909</v>
      </c>
      <c r="L536" s="22"/>
    </row>
    <row r="537" ht="15.6" spans="1:12">
      <c r="A537" s="16">
        <v>534</v>
      </c>
      <c r="B537" s="17" t="s">
        <v>771</v>
      </c>
      <c r="C537" s="18" t="s">
        <v>917</v>
      </c>
      <c r="D537" s="18">
        <v>20021614</v>
      </c>
      <c r="E537" s="18" t="s">
        <v>911</v>
      </c>
      <c r="F537" s="18" t="s">
        <v>912</v>
      </c>
      <c r="G537" s="18" t="s">
        <v>913</v>
      </c>
      <c r="H537" s="19">
        <v>1200</v>
      </c>
      <c r="I537" s="18">
        <v>1</v>
      </c>
      <c r="J537" s="21">
        <v>1200</v>
      </c>
      <c r="K537" s="18" t="s">
        <v>909</v>
      </c>
      <c r="L537" s="22"/>
    </row>
    <row r="538" ht="15.6" spans="1:12">
      <c r="A538" s="16">
        <v>535</v>
      </c>
      <c r="B538" s="17" t="s">
        <v>771</v>
      </c>
      <c r="C538" s="18" t="s">
        <v>918</v>
      </c>
      <c r="D538" s="18">
        <v>20021615</v>
      </c>
      <c r="E538" s="18" t="s">
        <v>911</v>
      </c>
      <c r="F538" s="18" t="s">
        <v>912</v>
      </c>
      <c r="G538" s="18" t="s">
        <v>913</v>
      </c>
      <c r="H538" s="19">
        <v>1200</v>
      </c>
      <c r="I538" s="18">
        <v>1</v>
      </c>
      <c r="J538" s="21">
        <v>1200</v>
      </c>
      <c r="K538" s="18" t="s">
        <v>909</v>
      </c>
      <c r="L538" s="22"/>
    </row>
    <row r="539" ht="15.6" spans="1:12">
      <c r="A539" s="16">
        <v>536</v>
      </c>
      <c r="B539" s="17" t="s">
        <v>771</v>
      </c>
      <c r="C539" s="18" t="s">
        <v>919</v>
      </c>
      <c r="D539" s="18">
        <v>20021616</v>
      </c>
      <c r="E539" s="18" t="s">
        <v>911</v>
      </c>
      <c r="F539" s="18" t="s">
        <v>912</v>
      </c>
      <c r="G539" s="18" t="s">
        <v>913</v>
      </c>
      <c r="H539" s="19">
        <v>1200</v>
      </c>
      <c r="I539" s="18">
        <v>1</v>
      </c>
      <c r="J539" s="21">
        <v>1200</v>
      </c>
      <c r="K539" s="18" t="s">
        <v>909</v>
      </c>
      <c r="L539" s="22"/>
    </row>
    <row r="540" ht="15.6" spans="1:12">
      <c r="A540" s="16">
        <v>537</v>
      </c>
      <c r="B540" s="17" t="s">
        <v>771</v>
      </c>
      <c r="C540" s="18" t="s">
        <v>920</v>
      </c>
      <c r="D540" s="18">
        <v>20021617</v>
      </c>
      <c r="E540" s="18" t="s">
        <v>911</v>
      </c>
      <c r="F540" s="18" t="s">
        <v>912</v>
      </c>
      <c r="G540" s="18" t="s">
        <v>913</v>
      </c>
      <c r="H540" s="19">
        <v>1200</v>
      </c>
      <c r="I540" s="18">
        <v>1</v>
      </c>
      <c r="J540" s="21">
        <v>1200</v>
      </c>
      <c r="K540" s="18" t="s">
        <v>909</v>
      </c>
      <c r="L540" s="22"/>
    </row>
    <row r="541" ht="15.6" spans="1:12">
      <c r="A541" s="16">
        <v>538</v>
      </c>
      <c r="B541" s="17" t="s">
        <v>771</v>
      </c>
      <c r="C541" s="18" t="s">
        <v>921</v>
      </c>
      <c r="D541" s="18">
        <v>20021619</v>
      </c>
      <c r="E541" s="18" t="s">
        <v>911</v>
      </c>
      <c r="F541" s="18" t="s">
        <v>912</v>
      </c>
      <c r="G541" s="18" t="s">
        <v>913</v>
      </c>
      <c r="H541" s="19">
        <v>1200</v>
      </c>
      <c r="I541" s="18">
        <v>1</v>
      </c>
      <c r="J541" s="21">
        <v>1200</v>
      </c>
      <c r="K541" s="18" t="s">
        <v>909</v>
      </c>
      <c r="L541" s="22"/>
    </row>
    <row r="542" ht="15.6" spans="1:12">
      <c r="A542" s="16">
        <v>539</v>
      </c>
      <c r="B542" s="17" t="s">
        <v>771</v>
      </c>
      <c r="C542" s="18" t="s">
        <v>922</v>
      </c>
      <c r="D542" s="18">
        <v>20021620</v>
      </c>
      <c r="E542" s="18" t="s">
        <v>923</v>
      </c>
      <c r="F542" s="18" t="s">
        <v>924</v>
      </c>
      <c r="G542" s="18" t="s">
        <v>925</v>
      </c>
      <c r="H542" s="19">
        <v>910</v>
      </c>
      <c r="I542" s="18">
        <v>1</v>
      </c>
      <c r="J542" s="21">
        <v>910</v>
      </c>
      <c r="K542" s="18" t="s">
        <v>909</v>
      </c>
      <c r="L542" s="22"/>
    </row>
    <row r="543" ht="15.6" spans="1:12">
      <c r="A543" s="16">
        <v>540</v>
      </c>
      <c r="B543" s="17" t="s">
        <v>771</v>
      </c>
      <c r="C543" s="18" t="s">
        <v>926</v>
      </c>
      <c r="D543" s="18">
        <v>20021621</v>
      </c>
      <c r="E543" s="18" t="s">
        <v>923</v>
      </c>
      <c r="F543" s="18" t="s">
        <v>924</v>
      </c>
      <c r="G543" s="18" t="s">
        <v>925</v>
      </c>
      <c r="H543" s="19">
        <v>910</v>
      </c>
      <c r="I543" s="18">
        <v>1</v>
      </c>
      <c r="J543" s="21">
        <v>910</v>
      </c>
      <c r="K543" s="18" t="s">
        <v>909</v>
      </c>
      <c r="L543" s="22"/>
    </row>
    <row r="544" ht="15.6" spans="1:12">
      <c r="A544" s="16">
        <v>541</v>
      </c>
      <c r="B544" s="17" t="s">
        <v>771</v>
      </c>
      <c r="C544" s="18" t="s">
        <v>927</v>
      </c>
      <c r="D544" s="18">
        <v>20021622</v>
      </c>
      <c r="E544" s="18" t="s">
        <v>923</v>
      </c>
      <c r="F544" s="18" t="s">
        <v>924</v>
      </c>
      <c r="G544" s="18" t="s">
        <v>925</v>
      </c>
      <c r="H544" s="19">
        <v>910</v>
      </c>
      <c r="I544" s="18">
        <v>1</v>
      </c>
      <c r="J544" s="21">
        <v>910</v>
      </c>
      <c r="K544" s="18" t="s">
        <v>909</v>
      </c>
      <c r="L544" s="22"/>
    </row>
    <row r="545" ht="15.6" spans="1:12">
      <c r="A545" s="16">
        <v>542</v>
      </c>
      <c r="B545" s="17" t="s">
        <v>771</v>
      </c>
      <c r="C545" s="18" t="s">
        <v>928</v>
      </c>
      <c r="D545" s="18">
        <v>20021623</v>
      </c>
      <c r="E545" s="18" t="s">
        <v>923</v>
      </c>
      <c r="F545" s="18" t="s">
        <v>924</v>
      </c>
      <c r="G545" s="18" t="s">
        <v>925</v>
      </c>
      <c r="H545" s="19">
        <v>910</v>
      </c>
      <c r="I545" s="18">
        <v>1</v>
      </c>
      <c r="J545" s="21">
        <v>910</v>
      </c>
      <c r="K545" s="18" t="s">
        <v>909</v>
      </c>
      <c r="L545" s="22"/>
    </row>
    <row r="546" ht="15.6" spans="1:12">
      <c r="A546" s="16">
        <v>543</v>
      </c>
      <c r="B546" s="17" t="s">
        <v>771</v>
      </c>
      <c r="C546" s="18" t="s">
        <v>929</v>
      </c>
      <c r="D546" s="18">
        <v>20021624</v>
      </c>
      <c r="E546" s="18" t="s">
        <v>923</v>
      </c>
      <c r="F546" s="18" t="s">
        <v>924</v>
      </c>
      <c r="G546" s="18" t="s">
        <v>925</v>
      </c>
      <c r="H546" s="19">
        <v>910</v>
      </c>
      <c r="I546" s="18">
        <v>1</v>
      </c>
      <c r="J546" s="21">
        <v>910</v>
      </c>
      <c r="K546" s="18" t="s">
        <v>909</v>
      </c>
      <c r="L546" s="22"/>
    </row>
    <row r="547" ht="15.6" spans="1:12">
      <c r="A547" s="16">
        <v>544</v>
      </c>
      <c r="B547" s="17" t="s">
        <v>771</v>
      </c>
      <c r="C547" s="18" t="s">
        <v>930</v>
      </c>
      <c r="D547" s="18">
        <v>20021625</v>
      </c>
      <c r="E547" s="18" t="s">
        <v>923</v>
      </c>
      <c r="F547" s="18" t="s">
        <v>924</v>
      </c>
      <c r="G547" s="18" t="s">
        <v>925</v>
      </c>
      <c r="H547" s="19">
        <v>910</v>
      </c>
      <c r="I547" s="18">
        <v>1</v>
      </c>
      <c r="J547" s="21">
        <v>910</v>
      </c>
      <c r="K547" s="18" t="s">
        <v>909</v>
      </c>
      <c r="L547" s="22"/>
    </row>
    <row r="548" ht="15.6" spans="1:12">
      <c r="A548" s="16">
        <v>545</v>
      </c>
      <c r="B548" s="17" t="s">
        <v>771</v>
      </c>
      <c r="C548" s="18" t="s">
        <v>931</v>
      </c>
      <c r="D548" s="18">
        <v>20021626</v>
      </c>
      <c r="E548" s="18" t="s">
        <v>923</v>
      </c>
      <c r="F548" s="18" t="s">
        <v>924</v>
      </c>
      <c r="G548" s="18" t="s">
        <v>925</v>
      </c>
      <c r="H548" s="19">
        <v>910</v>
      </c>
      <c r="I548" s="18">
        <v>1</v>
      </c>
      <c r="J548" s="21">
        <v>910</v>
      </c>
      <c r="K548" s="18" t="s">
        <v>909</v>
      </c>
      <c r="L548" s="22"/>
    </row>
    <row r="549" ht="15.6" spans="1:12">
      <c r="A549" s="16">
        <v>546</v>
      </c>
      <c r="B549" s="17" t="s">
        <v>771</v>
      </c>
      <c r="C549" s="18" t="s">
        <v>932</v>
      </c>
      <c r="D549" s="18">
        <v>20021627</v>
      </c>
      <c r="E549" s="18" t="s">
        <v>923</v>
      </c>
      <c r="F549" s="18" t="s">
        <v>924</v>
      </c>
      <c r="G549" s="18" t="s">
        <v>925</v>
      </c>
      <c r="H549" s="19">
        <v>910</v>
      </c>
      <c r="I549" s="18">
        <v>1</v>
      </c>
      <c r="J549" s="21">
        <v>910</v>
      </c>
      <c r="K549" s="18" t="s">
        <v>909</v>
      </c>
      <c r="L549" s="22"/>
    </row>
    <row r="550" ht="15.6" spans="1:12">
      <c r="A550" s="16">
        <v>547</v>
      </c>
      <c r="B550" s="17" t="s">
        <v>771</v>
      </c>
      <c r="C550" s="18" t="s">
        <v>933</v>
      </c>
      <c r="D550" s="18">
        <v>20021628</v>
      </c>
      <c r="E550" s="18" t="s">
        <v>934</v>
      </c>
      <c r="F550" s="18" t="s">
        <v>935</v>
      </c>
      <c r="G550" s="18" t="s">
        <v>23</v>
      </c>
      <c r="H550" s="19">
        <v>425</v>
      </c>
      <c r="I550" s="18">
        <v>1</v>
      </c>
      <c r="J550" s="21">
        <v>425</v>
      </c>
      <c r="K550" s="18" t="s">
        <v>909</v>
      </c>
      <c r="L550" s="22"/>
    </row>
    <row r="551" ht="15.6" spans="1:12">
      <c r="A551" s="16">
        <v>548</v>
      </c>
      <c r="B551" s="17" t="s">
        <v>771</v>
      </c>
      <c r="C551" s="18" t="s">
        <v>936</v>
      </c>
      <c r="D551" s="18">
        <v>20021629</v>
      </c>
      <c r="E551" s="18" t="s">
        <v>934</v>
      </c>
      <c r="F551" s="18" t="s">
        <v>935</v>
      </c>
      <c r="G551" s="18" t="s">
        <v>23</v>
      </c>
      <c r="H551" s="19">
        <v>425</v>
      </c>
      <c r="I551" s="18">
        <v>1</v>
      </c>
      <c r="J551" s="21">
        <v>425</v>
      </c>
      <c r="K551" s="18" t="s">
        <v>909</v>
      </c>
      <c r="L551" s="22"/>
    </row>
    <row r="552" ht="15.6" spans="1:12">
      <c r="A552" s="16">
        <v>549</v>
      </c>
      <c r="B552" s="17" t="s">
        <v>771</v>
      </c>
      <c r="C552" s="18" t="s">
        <v>937</v>
      </c>
      <c r="D552" s="18">
        <v>20021630</v>
      </c>
      <c r="E552" s="18" t="s">
        <v>934</v>
      </c>
      <c r="F552" s="18" t="s">
        <v>935</v>
      </c>
      <c r="G552" s="18" t="s">
        <v>23</v>
      </c>
      <c r="H552" s="19">
        <v>425</v>
      </c>
      <c r="I552" s="18">
        <v>1</v>
      </c>
      <c r="J552" s="21">
        <v>425</v>
      </c>
      <c r="K552" s="18" t="s">
        <v>909</v>
      </c>
      <c r="L552" s="22"/>
    </row>
    <row r="553" ht="15.6" spans="1:12">
      <c r="A553" s="16">
        <v>550</v>
      </c>
      <c r="B553" s="17" t="s">
        <v>771</v>
      </c>
      <c r="C553" s="18" t="s">
        <v>938</v>
      </c>
      <c r="D553" s="18">
        <v>20021631</v>
      </c>
      <c r="E553" s="18" t="s">
        <v>934</v>
      </c>
      <c r="F553" s="18" t="s">
        <v>935</v>
      </c>
      <c r="G553" s="18" t="s">
        <v>23</v>
      </c>
      <c r="H553" s="19">
        <v>425</v>
      </c>
      <c r="I553" s="18">
        <v>1</v>
      </c>
      <c r="J553" s="21">
        <v>425</v>
      </c>
      <c r="K553" s="18" t="s">
        <v>909</v>
      </c>
      <c r="L553" s="22"/>
    </row>
    <row r="554" ht="15.6" spans="1:12">
      <c r="A554" s="16">
        <v>551</v>
      </c>
      <c r="B554" s="17" t="s">
        <v>771</v>
      </c>
      <c r="C554" s="18" t="s">
        <v>939</v>
      </c>
      <c r="D554" s="18">
        <v>20021632</v>
      </c>
      <c r="E554" s="18" t="s">
        <v>934</v>
      </c>
      <c r="F554" s="18" t="s">
        <v>935</v>
      </c>
      <c r="G554" s="18" t="s">
        <v>23</v>
      </c>
      <c r="H554" s="19">
        <v>425</v>
      </c>
      <c r="I554" s="18">
        <v>1</v>
      </c>
      <c r="J554" s="21">
        <v>425</v>
      </c>
      <c r="K554" s="18" t="s">
        <v>909</v>
      </c>
      <c r="L554" s="22"/>
    </row>
    <row r="555" ht="15.6" spans="1:12">
      <c r="A555" s="16">
        <v>552</v>
      </c>
      <c r="B555" s="17" t="s">
        <v>771</v>
      </c>
      <c r="C555" s="18" t="s">
        <v>940</v>
      </c>
      <c r="D555" s="18">
        <v>20021633</v>
      </c>
      <c r="E555" s="18" t="s">
        <v>934</v>
      </c>
      <c r="F555" s="18" t="s">
        <v>935</v>
      </c>
      <c r="G555" s="18" t="s">
        <v>23</v>
      </c>
      <c r="H555" s="19">
        <v>425</v>
      </c>
      <c r="I555" s="18">
        <v>1</v>
      </c>
      <c r="J555" s="21">
        <v>425</v>
      </c>
      <c r="K555" s="18" t="s">
        <v>909</v>
      </c>
      <c r="L555" s="22"/>
    </row>
    <row r="556" ht="15.6" spans="1:12">
      <c r="A556" s="16">
        <v>553</v>
      </c>
      <c r="B556" s="17" t="s">
        <v>771</v>
      </c>
      <c r="C556" s="18" t="s">
        <v>941</v>
      </c>
      <c r="D556" s="18">
        <v>20021634</v>
      </c>
      <c r="E556" s="18" t="s">
        <v>934</v>
      </c>
      <c r="F556" s="18" t="s">
        <v>935</v>
      </c>
      <c r="G556" s="18" t="s">
        <v>23</v>
      </c>
      <c r="H556" s="19">
        <v>425</v>
      </c>
      <c r="I556" s="18">
        <v>1</v>
      </c>
      <c r="J556" s="21">
        <v>425</v>
      </c>
      <c r="K556" s="18" t="s">
        <v>909</v>
      </c>
      <c r="L556" s="22"/>
    </row>
    <row r="557" ht="15.6" spans="1:12">
      <c r="A557" s="16">
        <v>554</v>
      </c>
      <c r="B557" s="17" t="s">
        <v>771</v>
      </c>
      <c r="C557" s="18" t="s">
        <v>942</v>
      </c>
      <c r="D557" s="18">
        <v>20021635</v>
      </c>
      <c r="E557" s="18" t="s">
        <v>934</v>
      </c>
      <c r="F557" s="18" t="s">
        <v>935</v>
      </c>
      <c r="G557" s="18" t="s">
        <v>23</v>
      </c>
      <c r="H557" s="19">
        <v>425</v>
      </c>
      <c r="I557" s="18">
        <v>1</v>
      </c>
      <c r="J557" s="21">
        <v>425</v>
      </c>
      <c r="K557" s="18" t="s">
        <v>909</v>
      </c>
      <c r="L557" s="22"/>
    </row>
    <row r="558" ht="15.6" spans="1:12">
      <c r="A558" s="16">
        <v>555</v>
      </c>
      <c r="B558" s="17" t="s">
        <v>771</v>
      </c>
      <c r="C558" s="18" t="s">
        <v>943</v>
      </c>
      <c r="D558" s="18">
        <v>20021636</v>
      </c>
      <c r="E558" s="18" t="s">
        <v>934</v>
      </c>
      <c r="F558" s="18" t="s">
        <v>935</v>
      </c>
      <c r="G558" s="18" t="s">
        <v>23</v>
      </c>
      <c r="H558" s="19">
        <v>425</v>
      </c>
      <c r="I558" s="18">
        <v>1</v>
      </c>
      <c r="J558" s="21">
        <v>425</v>
      </c>
      <c r="K558" s="18" t="s">
        <v>909</v>
      </c>
      <c r="L558" s="22"/>
    </row>
    <row r="559" ht="15.6" spans="1:12">
      <c r="A559" s="16">
        <v>556</v>
      </c>
      <c r="B559" s="17" t="s">
        <v>771</v>
      </c>
      <c r="C559" s="18" t="s">
        <v>944</v>
      </c>
      <c r="D559" s="18">
        <v>20021637</v>
      </c>
      <c r="E559" s="18" t="s">
        <v>934</v>
      </c>
      <c r="F559" s="18" t="s">
        <v>935</v>
      </c>
      <c r="G559" s="18" t="s">
        <v>23</v>
      </c>
      <c r="H559" s="19">
        <v>425</v>
      </c>
      <c r="I559" s="18">
        <v>1</v>
      </c>
      <c r="J559" s="21">
        <v>425</v>
      </c>
      <c r="K559" s="18" t="s">
        <v>909</v>
      </c>
      <c r="L559" s="22"/>
    </row>
    <row r="560" ht="15.6" spans="1:12">
      <c r="A560" s="16">
        <v>557</v>
      </c>
      <c r="B560" s="17" t="s">
        <v>771</v>
      </c>
      <c r="C560" s="18" t="s">
        <v>945</v>
      </c>
      <c r="D560" s="18">
        <v>20021638</v>
      </c>
      <c r="E560" s="18" t="s">
        <v>934</v>
      </c>
      <c r="F560" s="18" t="s">
        <v>935</v>
      </c>
      <c r="G560" s="18" t="s">
        <v>23</v>
      </c>
      <c r="H560" s="19">
        <v>425</v>
      </c>
      <c r="I560" s="18">
        <v>1</v>
      </c>
      <c r="J560" s="21">
        <v>425</v>
      </c>
      <c r="K560" s="18" t="s">
        <v>909</v>
      </c>
      <c r="L560" s="22"/>
    </row>
    <row r="561" ht="15.6" spans="1:12">
      <c r="A561" s="16">
        <v>558</v>
      </c>
      <c r="B561" s="17" t="s">
        <v>771</v>
      </c>
      <c r="C561" s="18" t="s">
        <v>946</v>
      </c>
      <c r="D561" s="18">
        <v>20021639</v>
      </c>
      <c r="E561" s="18" t="s">
        <v>934</v>
      </c>
      <c r="F561" s="18" t="s">
        <v>935</v>
      </c>
      <c r="G561" s="18" t="s">
        <v>23</v>
      </c>
      <c r="H561" s="19">
        <v>425</v>
      </c>
      <c r="I561" s="18">
        <v>1</v>
      </c>
      <c r="J561" s="21">
        <v>425</v>
      </c>
      <c r="K561" s="18" t="s">
        <v>909</v>
      </c>
      <c r="L561" s="22"/>
    </row>
    <row r="562" ht="15.6" spans="1:12">
      <c r="A562" s="16">
        <v>559</v>
      </c>
      <c r="B562" s="17" t="s">
        <v>771</v>
      </c>
      <c r="C562" s="18" t="s">
        <v>947</v>
      </c>
      <c r="D562" s="18">
        <v>20021640</v>
      </c>
      <c r="E562" s="18" t="s">
        <v>934</v>
      </c>
      <c r="F562" s="18" t="s">
        <v>935</v>
      </c>
      <c r="G562" s="18" t="s">
        <v>23</v>
      </c>
      <c r="H562" s="19">
        <v>425</v>
      </c>
      <c r="I562" s="18">
        <v>1</v>
      </c>
      <c r="J562" s="21">
        <v>425</v>
      </c>
      <c r="K562" s="18" t="s">
        <v>909</v>
      </c>
      <c r="L562" s="22"/>
    </row>
    <row r="563" ht="15.6" spans="1:12">
      <c r="A563" s="16">
        <v>560</v>
      </c>
      <c r="B563" s="17" t="s">
        <v>771</v>
      </c>
      <c r="C563" s="18" t="s">
        <v>948</v>
      </c>
      <c r="D563" s="18">
        <v>20021641</v>
      </c>
      <c r="E563" s="18" t="s">
        <v>934</v>
      </c>
      <c r="F563" s="18" t="s">
        <v>935</v>
      </c>
      <c r="G563" s="18" t="s">
        <v>23</v>
      </c>
      <c r="H563" s="19">
        <v>425</v>
      </c>
      <c r="I563" s="18">
        <v>1</v>
      </c>
      <c r="J563" s="21">
        <v>425</v>
      </c>
      <c r="K563" s="18" t="s">
        <v>909</v>
      </c>
      <c r="L563" s="22"/>
    </row>
    <row r="564" ht="15.6" spans="1:12">
      <c r="A564" s="16">
        <v>561</v>
      </c>
      <c r="B564" s="17" t="s">
        <v>771</v>
      </c>
      <c r="C564" s="18" t="s">
        <v>949</v>
      </c>
      <c r="D564" s="18">
        <v>20021642</v>
      </c>
      <c r="E564" s="18" t="s">
        <v>934</v>
      </c>
      <c r="F564" s="18" t="s">
        <v>935</v>
      </c>
      <c r="G564" s="18" t="s">
        <v>23</v>
      </c>
      <c r="H564" s="19">
        <v>425</v>
      </c>
      <c r="I564" s="18">
        <v>1</v>
      </c>
      <c r="J564" s="21">
        <v>425</v>
      </c>
      <c r="K564" s="18" t="s">
        <v>909</v>
      </c>
      <c r="L564" s="22"/>
    </row>
    <row r="565" ht="15.6" spans="1:12">
      <c r="A565" s="16">
        <v>562</v>
      </c>
      <c r="B565" s="17" t="s">
        <v>771</v>
      </c>
      <c r="C565" s="18" t="s">
        <v>950</v>
      </c>
      <c r="D565" s="18">
        <v>20021643</v>
      </c>
      <c r="E565" s="18" t="s">
        <v>951</v>
      </c>
      <c r="F565" s="18" t="s">
        <v>952</v>
      </c>
      <c r="G565" s="18" t="s">
        <v>23</v>
      </c>
      <c r="H565" s="19">
        <v>1510</v>
      </c>
      <c r="I565" s="18">
        <v>1</v>
      </c>
      <c r="J565" s="21">
        <v>1510</v>
      </c>
      <c r="K565" s="18" t="s">
        <v>909</v>
      </c>
      <c r="L565" s="22"/>
    </row>
    <row r="566" ht="15.6" spans="1:12">
      <c r="A566" s="16">
        <v>563</v>
      </c>
      <c r="B566" s="17" t="s">
        <v>771</v>
      </c>
      <c r="C566" s="18" t="s">
        <v>953</v>
      </c>
      <c r="D566" s="18">
        <v>20021644</v>
      </c>
      <c r="E566" s="18" t="s">
        <v>951</v>
      </c>
      <c r="F566" s="18" t="s">
        <v>952</v>
      </c>
      <c r="G566" s="18" t="s">
        <v>23</v>
      </c>
      <c r="H566" s="19">
        <v>1510</v>
      </c>
      <c r="I566" s="18">
        <v>1</v>
      </c>
      <c r="J566" s="21">
        <v>1510</v>
      </c>
      <c r="K566" s="18" t="s">
        <v>909</v>
      </c>
      <c r="L566" s="22"/>
    </row>
    <row r="567" ht="15.6" spans="1:12">
      <c r="A567" s="16">
        <v>564</v>
      </c>
      <c r="B567" s="17" t="s">
        <v>771</v>
      </c>
      <c r="C567" s="18" t="s">
        <v>954</v>
      </c>
      <c r="D567" s="18">
        <v>20021648</v>
      </c>
      <c r="E567" s="18" t="s">
        <v>955</v>
      </c>
      <c r="F567" s="18" t="s">
        <v>956</v>
      </c>
      <c r="G567" s="18" t="s">
        <v>23</v>
      </c>
      <c r="H567" s="19">
        <v>1020</v>
      </c>
      <c r="I567" s="18">
        <v>1</v>
      </c>
      <c r="J567" s="21">
        <v>1020</v>
      </c>
      <c r="K567" s="18" t="s">
        <v>909</v>
      </c>
      <c r="L567" s="22"/>
    </row>
    <row r="568" ht="15.6" spans="1:12">
      <c r="A568" s="16">
        <v>565</v>
      </c>
      <c r="B568" s="17" t="s">
        <v>771</v>
      </c>
      <c r="C568" s="18" t="s">
        <v>957</v>
      </c>
      <c r="D568" s="18">
        <v>20021649</v>
      </c>
      <c r="E568" s="18" t="s">
        <v>955</v>
      </c>
      <c r="F568" s="18" t="s">
        <v>956</v>
      </c>
      <c r="G568" s="18" t="s">
        <v>23</v>
      </c>
      <c r="H568" s="19">
        <v>1020</v>
      </c>
      <c r="I568" s="18">
        <v>1</v>
      </c>
      <c r="J568" s="21">
        <v>1020</v>
      </c>
      <c r="K568" s="18" t="s">
        <v>909</v>
      </c>
      <c r="L568" s="22"/>
    </row>
    <row r="569" ht="15.6" spans="1:12">
      <c r="A569" s="16">
        <v>566</v>
      </c>
      <c r="B569" s="17" t="s">
        <v>771</v>
      </c>
      <c r="C569" s="18" t="s">
        <v>958</v>
      </c>
      <c r="D569" s="18">
        <v>20021650</v>
      </c>
      <c r="E569" s="18" t="s">
        <v>955</v>
      </c>
      <c r="F569" s="18" t="s">
        <v>956</v>
      </c>
      <c r="G569" s="18" t="s">
        <v>23</v>
      </c>
      <c r="H569" s="19">
        <v>1020</v>
      </c>
      <c r="I569" s="18">
        <v>1</v>
      </c>
      <c r="J569" s="21">
        <v>1020</v>
      </c>
      <c r="K569" s="18" t="s">
        <v>909</v>
      </c>
      <c r="L569" s="22"/>
    </row>
    <row r="570" ht="15.6" spans="1:12">
      <c r="A570" s="16">
        <v>567</v>
      </c>
      <c r="B570" s="17" t="s">
        <v>771</v>
      </c>
      <c r="C570" s="18" t="s">
        <v>959</v>
      </c>
      <c r="D570" s="18">
        <v>20021651</v>
      </c>
      <c r="E570" s="18" t="s">
        <v>955</v>
      </c>
      <c r="F570" s="18" t="s">
        <v>956</v>
      </c>
      <c r="G570" s="18" t="s">
        <v>23</v>
      </c>
      <c r="H570" s="19">
        <v>1020</v>
      </c>
      <c r="I570" s="18">
        <v>1</v>
      </c>
      <c r="J570" s="21">
        <v>1020</v>
      </c>
      <c r="K570" s="18" t="s">
        <v>909</v>
      </c>
      <c r="L570" s="22"/>
    </row>
    <row r="571" ht="15.6" spans="1:12">
      <c r="A571" s="16">
        <v>568</v>
      </c>
      <c r="B571" s="17" t="s">
        <v>771</v>
      </c>
      <c r="C571" s="18" t="s">
        <v>960</v>
      </c>
      <c r="D571" s="18">
        <v>20021652</v>
      </c>
      <c r="E571" s="18" t="s">
        <v>955</v>
      </c>
      <c r="F571" s="18" t="s">
        <v>956</v>
      </c>
      <c r="G571" s="18" t="s">
        <v>23</v>
      </c>
      <c r="H571" s="19">
        <v>1020</v>
      </c>
      <c r="I571" s="18">
        <v>1</v>
      </c>
      <c r="J571" s="21">
        <v>1020</v>
      </c>
      <c r="K571" s="18" t="s">
        <v>909</v>
      </c>
      <c r="L571" s="22"/>
    </row>
    <row r="572" ht="15.6" spans="1:12">
      <c r="A572" s="16">
        <v>569</v>
      </c>
      <c r="B572" s="17" t="s">
        <v>771</v>
      </c>
      <c r="C572" s="18" t="s">
        <v>961</v>
      </c>
      <c r="D572" s="18">
        <v>20021653</v>
      </c>
      <c r="E572" s="18" t="s">
        <v>955</v>
      </c>
      <c r="F572" s="18" t="s">
        <v>956</v>
      </c>
      <c r="G572" s="18" t="s">
        <v>23</v>
      </c>
      <c r="H572" s="19">
        <v>1020</v>
      </c>
      <c r="I572" s="18">
        <v>1</v>
      </c>
      <c r="J572" s="21">
        <v>1020</v>
      </c>
      <c r="K572" s="18" t="s">
        <v>909</v>
      </c>
      <c r="L572" s="22"/>
    </row>
    <row r="573" ht="15.6" spans="1:12">
      <c r="A573" s="16">
        <v>570</v>
      </c>
      <c r="B573" s="17" t="s">
        <v>771</v>
      </c>
      <c r="C573" s="18" t="s">
        <v>962</v>
      </c>
      <c r="D573" s="18">
        <v>20021654</v>
      </c>
      <c r="E573" s="18" t="s">
        <v>955</v>
      </c>
      <c r="F573" s="18" t="s">
        <v>956</v>
      </c>
      <c r="G573" s="18" t="s">
        <v>23</v>
      </c>
      <c r="H573" s="19">
        <v>1020</v>
      </c>
      <c r="I573" s="18">
        <v>1</v>
      </c>
      <c r="J573" s="21">
        <v>1020</v>
      </c>
      <c r="K573" s="18" t="s">
        <v>909</v>
      </c>
      <c r="L573" s="22"/>
    </row>
    <row r="574" ht="15.6" spans="1:12">
      <c r="A574" s="16">
        <v>571</v>
      </c>
      <c r="B574" s="17" t="s">
        <v>771</v>
      </c>
      <c r="C574" s="18" t="s">
        <v>963</v>
      </c>
      <c r="D574" s="18">
        <v>20021655</v>
      </c>
      <c r="E574" s="18" t="s">
        <v>788</v>
      </c>
      <c r="F574" s="18" t="s">
        <v>789</v>
      </c>
      <c r="G574" s="18" t="s">
        <v>23</v>
      </c>
      <c r="H574" s="19">
        <v>510</v>
      </c>
      <c r="I574" s="18">
        <v>1</v>
      </c>
      <c r="J574" s="21">
        <v>510</v>
      </c>
      <c r="K574" s="18" t="s">
        <v>909</v>
      </c>
      <c r="L574" s="22"/>
    </row>
    <row r="575" ht="15.6" spans="1:12">
      <c r="A575" s="16">
        <v>572</v>
      </c>
      <c r="B575" s="17" t="s">
        <v>771</v>
      </c>
      <c r="C575" s="18" t="s">
        <v>964</v>
      </c>
      <c r="D575" s="18">
        <v>20021657</v>
      </c>
      <c r="E575" s="18" t="s">
        <v>965</v>
      </c>
      <c r="F575" s="18" t="s">
        <v>792</v>
      </c>
      <c r="G575" s="18" t="s">
        <v>966</v>
      </c>
      <c r="H575" s="19">
        <v>500</v>
      </c>
      <c r="I575" s="18">
        <v>1</v>
      </c>
      <c r="J575" s="21">
        <v>500</v>
      </c>
      <c r="K575" s="18" t="s">
        <v>909</v>
      </c>
      <c r="L575" s="22"/>
    </row>
    <row r="576" ht="15.6" spans="1:12">
      <c r="A576" s="16">
        <v>573</v>
      </c>
      <c r="B576" s="17" t="s">
        <v>771</v>
      </c>
      <c r="C576" s="18" t="s">
        <v>967</v>
      </c>
      <c r="D576" s="18">
        <v>20030010</v>
      </c>
      <c r="E576" s="18" t="s">
        <v>26</v>
      </c>
      <c r="F576" s="18" t="s">
        <v>968</v>
      </c>
      <c r="G576" s="18" t="s">
        <v>969</v>
      </c>
      <c r="H576" s="19">
        <v>5580</v>
      </c>
      <c r="I576" s="18">
        <v>1</v>
      </c>
      <c r="J576" s="21">
        <v>5580</v>
      </c>
      <c r="K576" s="18" t="s">
        <v>970</v>
      </c>
      <c r="L576" s="22"/>
    </row>
    <row r="577" ht="15.6" spans="1:12">
      <c r="A577" s="16">
        <v>574</v>
      </c>
      <c r="B577" s="17" t="s">
        <v>771</v>
      </c>
      <c r="C577" s="18" t="s">
        <v>971</v>
      </c>
      <c r="D577" s="18">
        <v>20030213</v>
      </c>
      <c r="E577" s="18" t="s">
        <v>133</v>
      </c>
      <c r="F577" s="18" t="s">
        <v>23</v>
      </c>
      <c r="G577" s="18" t="s">
        <v>23</v>
      </c>
      <c r="H577" s="19">
        <v>2100</v>
      </c>
      <c r="I577" s="18">
        <v>1</v>
      </c>
      <c r="J577" s="21">
        <v>2100</v>
      </c>
      <c r="K577" s="18" t="s">
        <v>972</v>
      </c>
      <c r="L577" s="22"/>
    </row>
    <row r="578" ht="15.6" spans="1:12">
      <c r="A578" s="16">
        <v>575</v>
      </c>
      <c r="B578" s="17" t="s">
        <v>771</v>
      </c>
      <c r="C578" s="18" t="s">
        <v>973</v>
      </c>
      <c r="D578" s="18">
        <v>20030214</v>
      </c>
      <c r="E578" s="18" t="s">
        <v>133</v>
      </c>
      <c r="F578" s="18" t="s">
        <v>23</v>
      </c>
      <c r="G578" s="18" t="s">
        <v>23</v>
      </c>
      <c r="H578" s="19">
        <v>2100</v>
      </c>
      <c r="I578" s="18">
        <v>1</v>
      </c>
      <c r="J578" s="21">
        <v>2100</v>
      </c>
      <c r="K578" s="18" t="s">
        <v>972</v>
      </c>
      <c r="L578" s="22"/>
    </row>
    <row r="579" ht="15.6" spans="1:12">
      <c r="A579" s="16">
        <v>576</v>
      </c>
      <c r="B579" s="17" t="s">
        <v>771</v>
      </c>
      <c r="C579" s="18" t="s">
        <v>974</v>
      </c>
      <c r="D579" s="18">
        <v>20030215</v>
      </c>
      <c r="E579" s="18" t="s">
        <v>975</v>
      </c>
      <c r="F579" s="18" t="s">
        <v>976</v>
      </c>
      <c r="G579" s="18" t="s">
        <v>977</v>
      </c>
      <c r="H579" s="19">
        <v>2400</v>
      </c>
      <c r="I579" s="18">
        <v>1</v>
      </c>
      <c r="J579" s="21">
        <v>2400</v>
      </c>
      <c r="K579" s="18" t="s">
        <v>972</v>
      </c>
      <c r="L579" s="22"/>
    </row>
    <row r="580" ht="15.6" spans="1:12">
      <c r="A580" s="16">
        <v>577</v>
      </c>
      <c r="B580" s="17" t="s">
        <v>771</v>
      </c>
      <c r="C580" s="18" t="s">
        <v>978</v>
      </c>
      <c r="D580" s="18">
        <v>20030768</v>
      </c>
      <c r="E580" s="18" t="s">
        <v>979</v>
      </c>
      <c r="F580" s="18" t="s">
        <v>980</v>
      </c>
      <c r="G580" s="18" t="s">
        <v>23</v>
      </c>
      <c r="H580" s="19">
        <v>3200</v>
      </c>
      <c r="I580" s="18">
        <v>1</v>
      </c>
      <c r="J580" s="21">
        <v>3200</v>
      </c>
      <c r="K580" s="18" t="s">
        <v>981</v>
      </c>
      <c r="L580" s="22"/>
    </row>
    <row r="581" ht="15.6" spans="1:12">
      <c r="A581" s="16">
        <v>578</v>
      </c>
      <c r="B581" s="17" t="s">
        <v>771</v>
      </c>
      <c r="C581" s="18" t="s">
        <v>982</v>
      </c>
      <c r="D581" s="18">
        <v>20030769</v>
      </c>
      <c r="E581" s="18" t="s">
        <v>979</v>
      </c>
      <c r="F581" s="18" t="s">
        <v>980</v>
      </c>
      <c r="G581" s="18" t="s">
        <v>23</v>
      </c>
      <c r="H581" s="19">
        <v>3200</v>
      </c>
      <c r="I581" s="18">
        <v>1</v>
      </c>
      <c r="J581" s="21">
        <v>3200</v>
      </c>
      <c r="K581" s="18" t="s">
        <v>981</v>
      </c>
      <c r="L581" s="22"/>
    </row>
    <row r="582" ht="15.6" spans="1:12">
      <c r="A582" s="16">
        <v>579</v>
      </c>
      <c r="B582" s="17" t="s">
        <v>771</v>
      </c>
      <c r="C582" s="18" t="s">
        <v>983</v>
      </c>
      <c r="D582" s="18">
        <v>20030771</v>
      </c>
      <c r="E582" s="18" t="s">
        <v>979</v>
      </c>
      <c r="F582" s="18" t="s">
        <v>984</v>
      </c>
      <c r="G582" s="18" t="s">
        <v>23</v>
      </c>
      <c r="H582" s="19">
        <v>2200</v>
      </c>
      <c r="I582" s="18">
        <v>1</v>
      </c>
      <c r="J582" s="21">
        <v>2200</v>
      </c>
      <c r="K582" s="18" t="s">
        <v>981</v>
      </c>
      <c r="L582" s="22"/>
    </row>
    <row r="583" ht="15.6" spans="1:12">
      <c r="A583" s="16">
        <v>580</v>
      </c>
      <c r="B583" s="17" t="s">
        <v>771</v>
      </c>
      <c r="C583" s="18" t="s">
        <v>985</v>
      </c>
      <c r="D583" s="18">
        <v>20030774</v>
      </c>
      <c r="E583" s="18" t="s">
        <v>979</v>
      </c>
      <c r="F583" s="18" t="s">
        <v>986</v>
      </c>
      <c r="G583" s="18" t="s">
        <v>23</v>
      </c>
      <c r="H583" s="19">
        <v>4000</v>
      </c>
      <c r="I583" s="18">
        <v>1</v>
      </c>
      <c r="J583" s="21">
        <v>4000</v>
      </c>
      <c r="K583" s="18" t="s">
        <v>981</v>
      </c>
      <c r="L583" s="22"/>
    </row>
    <row r="584" ht="15.6" spans="1:12">
      <c r="A584" s="16">
        <v>581</v>
      </c>
      <c r="B584" s="17" t="s">
        <v>771</v>
      </c>
      <c r="C584" s="18" t="s">
        <v>987</v>
      </c>
      <c r="D584" s="18">
        <v>20030775</v>
      </c>
      <c r="E584" s="18" t="s">
        <v>979</v>
      </c>
      <c r="F584" s="18" t="s">
        <v>980</v>
      </c>
      <c r="G584" s="18" t="s">
        <v>23</v>
      </c>
      <c r="H584" s="19">
        <v>3200</v>
      </c>
      <c r="I584" s="18">
        <v>1</v>
      </c>
      <c r="J584" s="21">
        <v>3200</v>
      </c>
      <c r="K584" s="18" t="s">
        <v>981</v>
      </c>
      <c r="L584" s="22"/>
    </row>
    <row r="585" ht="15.6" spans="1:12">
      <c r="A585" s="16">
        <v>582</v>
      </c>
      <c r="B585" s="17" t="s">
        <v>771</v>
      </c>
      <c r="C585" s="18" t="s">
        <v>988</v>
      </c>
      <c r="D585" s="18">
        <v>20030776</v>
      </c>
      <c r="E585" s="18" t="s">
        <v>989</v>
      </c>
      <c r="F585" s="18" t="s">
        <v>990</v>
      </c>
      <c r="G585" s="18" t="s">
        <v>23</v>
      </c>
      <c r="H585" s="19">
        <v>17000</v>
      </c>
      <c r="I585" s="18">
        <v>1</v>
      </c>
      <c r="J585" s="21">
        <v>17000</v>
      </c>
      <c r="K585" s="18" t="s">
        <v>981</v>
      </c>
      <c r="L585" s="22"/>
    </row>
    <row r="586" ht="15.6" spans="1:12">
      <c r="A586" s="16">
        <v>583</v>
      </c>
      <c r="B586" s="17" t="s">
        <v>771</v>
      </c>
      <c r="C586" s="18" t="s">
        <v>991</v>
      </c>
      <c r="D586" s="18">
        <v>20030777</v>
      </c>
      <c r="E586" s="18" t="s">
        <v>992</v>
      </c>
      <c r="F586" s="18" t="s">
        <v>993</v>
      </c>
      <c r="G586" s="18" t="s">
        <v>23</v>
      </c>
      <c r="H586" s="19">
        <v>3500</v>
      </c>
      <c r="I586" s="18">
        <v>1</v>
      </c>
      <c r="J586" s="21">
        <v>3500</v>
      </c>
      <c r="K586" s="18" t="s">
        <v>981</v>
      </c>
      <c r="L586" s="22"/>
    </row>
    <row r="587" ht="15.6" spans="1:12">
      <c r="A587" s="16">
        <v>584</v>
      </c>
      <c r="B587" s="17" t="s">
        <v>771</v>
      </c>
      <c r="C587" s="18" t="s">
        <v>994</v>
      </c>
      <c r="D587" s="18">
        <v>20030778</v>
      </c>
      <c r="E587" s="18" t="s">
        <v>992</v>
      </c>
      <c r="F587" s="18" t="s">
        <v>993</v>
      </c>
      <c r="G587" s="18" t="s">
        <v>23</v>
      </c>
      <c r="H587" s="19">
        <v>3500</v>
      </c>
      <c r="I587" s="18">
        <v>1</v>
      </c>
      <c r="J587" s="21">
        <v>3500</v>
      </c>
      <c r="K587" s="18" t="s">
        <v>981</v>
      </c>
      <c r="L587" s="22"/>
    </row>
    <row r="588" ht="15.6" spans="1:12">
      <c r="A588" s="16">
        <v>585</v>
      </c>
      <c r="B588" s="17" t="s">
        <v>771</v>
      </c>
      <c r="C588" s="18" t="s">
        <v>995</v>
      </c>
      <c r="D588" s="18">
        <v>20030779</v>
      </c>
      <c r="E588" s="18" t="s">
        <v>996</v>
      </c>
      <c r="F588" s="18" t="s">
        <v>997</v>
      </c>
      <c r="G588" s="18" t="s">
        <v>23</v>
      </c>
      <c r="H588" s="19">
        <v>4000</v>
      </c>
      <c r="I588" s="18">
        <v>1</v>
      </c>
      <c r="J588" s="21">
        <v>4000</v>
      </c>
      <c r="K588" s="18" t="s">
        <v>981</v>
      </c>
      <c r="L588" s="22"/>
    </row>
    <row r="589" ht="15.6" spans="1:12">
      <c r="A589" s="16">
        <v>586</v>
      </c>
      <c r="B589" s="17" t="s">
        <v>771</v>
      </c>
      <c r="C589" s="18" t="s">
        <v>998</v>
      </c>
      <c r="D589" s="18">
        <v>20030781</v>
      </c>
      <c r="E589" s="18" t="s">
        <v>999</v>
      </c>
      <c r="F589" s="18" t="s">
        <v>1000</v>
      </c>
      <c r="G589" s="18" t="s">
        <v>23</v>
      </c>
      <c r="H589" s="19">
        <v>10000</v>
      </c>
      <c r="I589" s="18">
        <v>1</v>
      </c>
      <c r="J589" s="21">
        <v>10000</v>
      </c>
      <c r="K589" s="18" t="s">
        <v>981</v>
      </c>
      <c r="L589" s="22"/>
    </row>
    <row r="590" ht="15.6" spans="1:12">
      <c r="A590" s="16">
        <v>587</v>
      </c>
      <c r="B590" s="17" t="s">
        <v>771</v>
      </c>
      <c r="C590" s="18" t="s">
        <v>1001</v>
      </c>
      <c r="D590" s="18">
        <v>20030783</v>
      </c>
      <c r="E590" s="18" t="s">
        <v>1002</v>
      </c>
      <c r="F590" s="18" t="s">
        <v>1003</v>
      </c>
      <c r="G590" s="18" t="s">
        <v>23</v>
      </c>
      <c r="H590" s="19">
        <v>22000</v>
      </c>
      <c r="I590" s="18">
        <v>1</v>
      </c>
      <c r="J590" s="21">
        <v>22000</v>
      </c>
      <c r="K590" s="18" t="s">
        <v>981</v>
      </c>
      <c r="L590" s="22"/>
    </row>
    <row r="591" ht="15.6" spans="1:12">
      <c r="A591" s="16">
        <v>588</v>
      </c>
      <c r="B591" s="17" t="s">
        <v>771</v>
      </c>
      <c r="C591" s="18" t="s">
        <v>1004</v>
      </c>
      <c r="D591" s="18">
        <v>20030784</v>
      </c>
      <c r="E591" s="18" t="s">
        <v>1005</v>
      </c>
      <c r="F591" s="18" t="s">
        <v>1006</v>
      </c>
      <c r="G591" s="18" t="s">
        <v>23</v>
      </c>
      <c r="H591" s="19">
        <v>8000</v>
      </c>
      <c r="I591" s="18">
        <v>1</v>
      </c>
      <c r="J591" s="21">
        <v>8000</v>
      </c>
      <c r="K591" s="18" t="s">
        <v>981</v>
      </c>
      <c r="L591" s="22"/>
    </row>
    <row r="592" ht="15.6" spans="1:12">
      <c r="A592" s="16">
        <v>589</v>
      </c>
      <c r="B592" s="17" t="s">
        <v>771</v>
      </c>
      <c r="C592" s="18" t="s">
        <v>1007</v>
      </c>
      <c r="D592" s="18">
        <v>20030786</v>
      </c>
      <c r="E592" s="18" t="s">
        <v>1005</v>
      </c>
      <c r="F592" s="18" t="s">
        <v>1008</v>
      </c>
      <c r="G592" s="18" t="s">
        <v>23</v>
      </c>
      <c r="H592" s="19">
        <v>4600</v>
      </c>
      <c r="I592" s="18">
        <v>1</v>
      </c>
      <c r="J592" s="21">
        <v>4600</v>
      </c>
      <c r="K592" s="18" t="s">
        <v>981</v>
      </c>
      <c r="L592" s="22"/>
    </row>
    <row r="593" ht="15.6" spans="1:12">
      <c r="A593" s="16">
        <v>590</v>
      </c>
      <c r="B593" s="17" t="s">
        <v>771</v>
      </c>
      <c r="C593" s="18" t="s">
        <v>1009</v>
      </c>
      <c r="D593" s="18">
        <v>20030787</v>
      </c>
      <c r="E593" s="18" t="s">
        <v>1005</v>
      </c>
      <c r="F593" s="18" t="s">
        <v>1008</v>
      </c>
      <c r="G593" s="18" t="s">
        <v>23</v>
      </c>
      <c r="H593" s="19">
        <v>4600</v>
      </c>
      <c r="I593" s="18">
        <v>1</v>
      </c>
      <c r="J593" s="21">
        <v>4600</v>
      </c>
      <c r="K593" s="18" t="s">
        <v>981</v>
      </c>
      <c r="L593" s="22"/>
    </row>
    <row r="594" ht="15.6" spans="1:12">
      <c r="A594" s="16">
        <v>591</v>
      </c>
      <c r="B594" s="17" t="s">
        <v>771</v>
      </c>
      <c r="C594" s="18" t="s">
        <v>1010</v>
      </c>
      <c r="D594" s="18">
        <v>20030788</v>
      </c>
      <c r="E594" s="18" t="s">
        <v>1005</v>
      </c>
      <c r="F594" s="18" t="s">
        <v>1008</v>
      </c>
      <c r="G594" s="18" t="s">
        <v>23</v>
      </c>
      <c r="H594" s="19">
        <v>4600</v>
      </c>
      <c r="I594" s="18">
        <v>1</v>
      </c>
      <c r="J594" s="21">
        <v>4600</v>
      </c>
      <c r="K594" s="18" t="s">
        <v>981</v>
      </c>
      <c r="L594" s="22"/>
    </row>
    <row r="595" ht="15.6" spans="1:12">
      <c r="A595" s="16">
        <v>592</v>
      </c>
      <c r="B595" s="17" t="s">
        <v>771</v>
      </c>
      <c r="C595" s="18" t="s">
        <v>1011</v>
      </c>
      <c r="D595" s="18">
        <v>20030789</v>
      </c>
      <c r="E595" s="18" t="s">
        <v>1005</v>
      </c>
      <c r="F595" s="18" t="s">
        <v>1008</v>
      </c>
      <c r="G595" s="18" t="s">
        <v>23</v>
      </c>
      <c r="H595" s="19">
        <v>4600</v>
      </c>
      <c r="I595" s="18">
        <v>1</v>
      </c>
      <c r="J595" s="21">
        <v>4600</v>
      </c>
      <c r="K595" s="18" t="s">
        <v>981</v>
      </c>
      <c r="L595" s="22"/>
    </row>
    <row r="596" ht="15.6" spans="1:12">
      <c r="A596" s="16">
        <v>593</v>
      </c>
      <c r="B596" s="17" t="s">
        <v>771</v>
      </c>
      <c r="C596" s="18" t="s">
        <v>1012</v>
      </c>
      <c r="D596" s="18">
        <v>20030790</v>
      </c>
      <c r="E596" s="18" t="s">
        <v>1005</v>
      </c>
      <c r="F596" s="18" t="s">
        <v>1013</v>
      </c>
      <c r="G596" s="18" t="s">
        <v>23</v>
      </c>
      <c r="H596" s="19">
        <v>3500</v>
      </c>
      <c r="I596" s="18">
        <v>1</v>
      </c>
      <c r="J596" s="21">
        <v>3500</v>
      </c>
      <c r="K596" s="18" t="s">
        <v>981</v>
      </c>
      <c r="L596" s="22"/>
    </row>
    <row r="597" ht="15.6" spans="1:12">
      <c r="A597" s="16">
        <v>594</v>
      </c>
      <c r="B597" s="17" t="s">
        <v>771</v>
      </c>
      <c r="C597" s="18" t="s">
        <v>1014</v>
      </c>
      <c r="D597" s="18">
        <v>20030791</v>
      </c>
      <c r="E597" s="18" t="s">
        <v>1005</v>
      </c>
      <c r="F597" s="18" t="s">
        <v>1013</v>
      </c>
      <c r="G597" s="18" t="s">
        <v>23</v>
      </c>
      <c r="H597" s="19">
        <v>3500</v>
      </c>
      <c r="I597" s="18">
        <v>1</v>
      </c>
      <c r="J597" s="21">
        <v>3500</v>
      </c>
      <c r="K597" s="18" t="s">
        <v>981</v>
      </c>
      <c r="L597" s="22"/>
    </row>
    <row r="598" ht="15.6" spans="1:12">
      <c r="A598" s="16">
        <v>595</v>
      </c>
      <c r="B598" s="17" t="s">
        <v>771</v>
      </c>
      <c r="C598" s="18" t="s">
        <v>1015</v>
      </c>
      <c r="D598" s="18">
        <v>20030794</v>
      </c>
      <c r="E598" s="18" t="s">
        <v>1005</v>
      </c>
      <c r="F598" s="18" t="s">
        <v>1013</v>
      </c>
      <c r="G598" s="18" t="s">
        <v>23</v>
      </c>
      <c r="H598" s="19">
        <v>3500</v>
      </c>
      <c r="I598" s="18">
        <v>1</v>
      </c>
      <c r="J598" s="21">
        <v>3500</v>
      </c>
      <c r="K598" s="18" t="s">
        <v>981</v>
      </c>
      <c r="L598" s="22"/>
    </row>
    <row r="599" ht="15.6" spans="1:12">
      <c r="A599" s="16">
        <v>596</v>
      </c>
      <c r="B599" s="17" t="s">
        <v>771</v>
      </c>
      <c r="C599" s="18" t="s">
        <v>1016</v>
      </c>
      <c r="D599" s="18">
        <v>20031339</v>
      </c>
      <c r="E599" s="18" t="s">
        <v>133</v>
      </c>
      <c r="F599" s="18" t="s">
        <v>1017</v>
      </c>
      <c r="G599" s="18" t="s">
        <v>23</v>
      </c>
      <c r="H599" s="19">
        <v>1570</v>
      </c>
      <c r="I599" s="18">
        <v>1</v>
      </c>
      <c r="J599" s="21">
        <v>1570</v>
      </c>
      <c r="K599" s="18" t="s">
        <v>1018</v>
      </c>
      <c r="L599" s="22"/>
    </row>
    <row r="600" ht="15.6" spans="1:12">
      <c r="A600" s="16">
        <v>597</v>
      </c>
      <c r="B600" s="17" t="s">
        <v>771</v>
      </c>
      <c r="C600" s="18" t="s">
        <v>1019</v>
      </c>
      <c r="D600" s="18">
        <v>20031347</v>
      </c>
      <c r="E600" s="18" t="s">
        <v>1020</v>
      </c>
      <c r="F600" s="18" t="s">
        <v>1021</v>
      </c>
      <c r="G600" s="18" t="s">
        <v>23</v>
      </c>
      <c r="H600" s="19">
        <v>11800</v>
      </c>
      <c r="I600" s="18">
        <v>1</v>
      </c>
      <c r="J600" s="21">
        <v>11800</v>
      </c>
      <c r="K600" s="18" t="s">
        <v>1018</v>
      </c>
      <c r="L600" s="22"/>
    </row>
    <row r="601" ht="15.6" spans="1:12">
      <c r="A601" s="16">
        <v>598</v>
      </c>
      <c r="B601" s="17" t="s">
        <v>771</v>
      </c>
      <c r="C601" s="18" t="s">
        <v>1022</v>
      </c>
      <c r="D601" s="18">
        <v>20032835</v>
      </c>
      <c r="E601" s="18" t="s">
        <v>1023</v>
      </c>
      <c r="F601" s="18" t="s">
        <v>1024</v>
      </c>
      <c r="G601" s="18" t="s">
        <v>23</v>
      </c>
      <c r="H601" s="19">
        <v>41000</v>
      </c>
      <c r="I601" s="18">
        <v>1</v>
      </c>
      <c r="J601" s="21">
        <v>41000</v>
      </c>
      <c r="K601" s="18" t="s">
        <v>1025</v>
      </c>
      <c r="L601" s="22"/>
    </row>
    <row r="602" ht="15.6" spans="1:12">
      <c r="A602" s="16">
        <v>599</v>
      </c>
      <c r="B602" s="17" t="s">
        <v>771</v>
      </c>
      <c r="C602" s="18" t="s">
        <v>1026</v>
      </c>
      <c r="D602" s="18">
        <v>20080133</v>
      </c>
      <c r="E602" s="18" t="s">
        <v>1027</v>
      </c>
      <c r="F602" s="18" t="s">
        <v>1028</v>
      </c>
      <c r="G602" s="18" t="s">
        <v>23</v>
      </c>
      <c r="H602" s="19">
        <v>3180</v>
      </c>
      <c r="I602" s="18">
        <v>1</v>
      </c>
      <c r="J602" s="21">
        <v>3180</v>
      </c>
      <c r="K602" s="18" t="s">
        <v>762</v>
      </c>
      <c r="L602" s="22"/>
    </row>
    <row r="603" ht="15.6" spans="1:12">
      <c r="A603" s="16">
        <v>600</v>
      </c>
      <c r="B603" s="17" t="s">
        <v>771</v>
      </c>
      <c r="C603" s="18" t="s">
        <v>1029</v>
      </c>
      <c r="D603" s="18">
        <v>20052148</v>
      </c>
      <c r="E603" s="18" t="s">
        <v>1030</v>
      </c>
      <c r="F603" s="18" t="s">
        <v>1031</v>
      </c>
      <c r="G603" s="18"/>
      <c r="H603" s="19">
        <v>780</v>
      </c>
      <c r="I603" s="18">
        <v>1</v>
      </c>
      <c r="J603" s="21">
        <v>780</v>
      </c>
      <c r="K603" s="18" t="s">
        <v>1032</v>
      </c>
      <c r="L603" s="22"/>
    </row>
    <row r="604" ht="15.6" spans="1:12">
      <c r="A604" s="16">
        <v>601</v>
      </c>
      <c r="B604" s="17" t="s">
        <v>771</v>
      </c>
      <c r="C604" s="18" t="s">
        <v>1033</v>
      </c>
      <c r="D604" s="18">
        <v>20051805</v>
      </c>
      <c r="E604" s="18" t="s">
        <v>1034</v>
      </c>
      <c r="F604" s="18" t="s">
        <v>1035</v>
      </c>
      <c r="G604" s="18"/>
      <c r="H604" s="19">
        <v>2350</v>
      </c>
      <c r="I604" s="18">
        <v>1</v>
      </c>
      <c r="J604" s="21">
        <v>2350</v>
      </c>
      <c r="K604" s="18" t="s">
        <v>1032</v>
      </c>
      <c r="L604" s="22"/>
    </row>
    <row r="605" ht="15.6" spans="1:12">
      <c r="A605" s="16">
        <v>602</v>
      </c>
      <c r="B605" s="17" t="s">
        <v>771</v>
      </c>
      <c r="C605" s="18" t="s">
        <v>1036</v>
      </c>
      <c r="D605" s="18">
        <v>20040753</v>
      </c>
      <c r="E605" s="18" t="s">
        <v>934</v>
      </c>
      <c r="F605" s="18" t="s">
        <v>1037</v>
      </c>
      <c r="G605" s="18" t="s">
        <v>1038</v>
      </c>
      <c r="H605" s="19">
        <v>480</v>
      </c>
      <c r="I605" s="18">
        <v>1</v>
      </c>
      <c r="J605" s="21">
        <v>480</v>
      </c>
      <c r="K605" s="18" t="s">
        <v>1039</v>
      </c>
      <c r="L605" s="22"/>
    </row>
    <row r="606" ht="15.6" spans="1:12">
      <c r="A606" s="16">
        <v>603</v>
      </c>
      <c r="B606" s="17" t="s">
        <v>771</v>
      </c>
      <c r="C606" s="18" t="s">
        <v>1040</v>
      </c>
      <c r="D606" s="18">
        <v>20171942</v>
      </c>
      <c r="E606" s="18" t="s">
        <v>603</v>
      </c>
      <c r="F606" s="18" t="s">
        <v>1041</v>
      </c>
      <c r="G606" s="18" t="s">
        <v>1042</v>
      </c>
      <c r="H606" s="19">
        <v>13500</v>
      </c>
      <c r="I606" s="18">
        <v>1</v>
      </c>
      <c r="J606" s="21">
        <v>13500</v>
      </c>
      <c r="K606" s="18" t="s">
        <v>1043</v>
      </c>
      <c r="L606" s="22"/>
    </row>
    <row r="607" ht="15.6" spans="1:12">
      <c r="A607" s="16">
        <v>604</v>
      </c>
      <c r="B607" s="17" t="s">
        <v>771</v>
      </c>
      <c r="C607" s="18" t="s">
        <v>1044</v>
      </c>
      <c r="D607" s="18">
        <v>20171943</v>
      </c>
      <c r="E607" s="18" t="s">
        <v>603</v>
      </c>
      <c r="F607" s="18" t="s">
        <v>1041</v>
      </c>
      <c r="G607" s="18" t="s">
        <v>1042</v>
      </c>
      <c r="H607" s="19">
        <v>13500</v>
      </c>
      <c r="I607" s="18">
        <v>1</v>
      </c>
      <c r="J607" s="21">
        <v>13500</v>
      </c>
      <c r="K607" s="18" t="s">
        <v>1043</v>
      </c>
      <c r="L607" s="22"/>
    </row>
    <row r="608" ht="15.6" spans="1:12">
      <c r="A608" s="16">
        <v>605</v>
      </c>
      <c r="B608" s="17" t="s">
        <v>771</v>
      </c>
      <c r="C608" s="18" t="s">
        <v>1045</v>
      </c>
      <c r="D608" s="18">
        <v>20130833</v>
      </c>
      <c r="E608" s="18" t="s">
        <v>1046</v>
      </c>
      <c r="F608" s="18" t="s">
        <v>1047</v>
      </c>
      <c r="G608" s="18" t="s">
        <v>23</v>
      </c>
      <c r="H608" s="19">
        <v>2258</v>
      </c>
      <c r="I608" s="18">
        <v>1</v>
      </c>
      <c r="J608" s="21">
        <v>2258</v>
      </c>
      <c r="K608" s="18" t="s">
        <v>1048</v>
      </c>
      <c r="L608" s="22"/>
    </row>
    <row r="609" ht="15.6" spans="1:12">
      <c r="A609" s="16">
        <v>606</v>
      </c>
      <c r="B609" s="17" t="s">
        <v>771</v>
      </c>
      <c r="C609" s="18" t="s">
        <v>1049</v>
      </c>
      <c r="D609" s="18">
        <v>20080136</v>
      </c>
      <c r="E609" s="18" t="s">
        <v>1050</v>
      </c>
      <c r="F609" s="18" t="s">
        <v>1051</v>
      </c>
      <c r="G609" s="18" t="s">
        <v>1052</v>
      </c>
      <c r="H609" s="19">
        <v>3600</v>
      </c>
      <c r="I609" s="18">
        <v>1</v>
      </c>
      <c r="J609" s="21">
        <v>3600</v>
      </c>
      <c r="K609" s="18" t="s">
        <v>762</v>
      </c>
      <c r="L609" s="22"/>
    </row>
    <row r="610" ht="15.6" spans="1:12">
      <c r="A610" s="16">
        <v>607</v>
      </c>
      <c r="B610" s="17" t="s">
        <v>771</v>
      </c>
      <c r="C610" s="18" t="s">
        <v>1053</v>
      </c>
      <c r="D610" s="18">
        <v>20080263</v>
      </c>
      <c r="E610" s="18" t="s">
        <v>26</v>
      </c>
      <c r="F610" s="18" t="s">
        <v>1054</v>
      </c>
      <c r="G610" s="18" t="s">
        <v>23</v>
      </c>
      <c r="H610" s="19">
        <v>4730</v>
      </c>
      <c r="I610" s="18">
        <v>1</v>
      </c>
      <c r="J610" s="21">
        <v>4730</v>
      </c>
      <c r="K610" s="18" t="s">
        <v>762</v>
      </c>
      <c r="L610" s="22"/>
    </row>
    <row r="611" ht="15.6" spans="1:12">
      <c r="A611" s="16">
        <v>608</v>
      </c>
      <c r="B611" s="17" t="s">
        <v>771</v>
      </c>
      <c r="C611" s="18" t="s">
        <v>1055</v>
      </c>
      <c r="D611" s="18">
        <v>20052081</v>
      </c>
      <c r="E611" s="18" t="s">
        <v>1056</v>
      </c>
      <c r="F611" s="18" t="s">
        <v>1057</v>
      </c>
      <c r="G611" s="18" t="s">
        <v>23</v>
      </c>
      <c r="H611" s="19">
        <v>3800</v>
      </c>
      <c r="I611" s="18">
        <v>1</v>
      </c>
      <c r="J611" s="21">
        <v>3800</v>
      </c>
      <c r="K611" s="18" t="s">
        <v>1058</v>
      </c>
      <c r="L611" s="22"/>
    </row>
    <row r="612" ht="15.6" spans="1:12">
      <c r="A612" s="16">
        <v>609</v>
      </c>
      <c r="B612" s="17" t="s">
        <v>771</v>
      </c>
      <c r="C612" s="18" t="s">
        <v>1059</v>
      </c>
      <c r="D612" s="18">
        <v>20131547</v>
      </c>
      <c r="E612" s="18" t="s">
        <v>1060</v>
      </c>
      <c r="F612" s="18" t="s">
        <v>1061</v>
      </c>
      <c r="G612" s="18" t="s">
        <v>23</v>
      </c>
      <c r="H612" s="19">
        <v>3800</v>
      </c>
      <c r="I612" s="18">
        <v>1</v>
      </c>
      <c r="J612" s="21">
        <v>3800</v>
      </c>
      <c r="K612" s="18" t="s">
        <v>1062</v>
      </c>
      <c r="L612" s="22"/>
    </row>
    <row r="613" ht="15.6" spans="1:12">
      <c r="A613" s="16">
        <v>610</v>
      </c>
      <c r="B613" s="17" t="s">
        <v>771</v>
      </c>
      <c r="C613" s="18" t="s">
        <v>1063</v>
      </c>
      <c r="D613" s="18">
        <v>20145379</v>
      </c>
      <c r="E613" s="18" t="s">
        <v>1064</v>
      </c>
      <c r="F613" s="18" t="s">
        <v>1065</v>
      </c>
      <c r="G613" s="18" t="s">
        <v>23</v>
      </c>
      <c r="H613" s="19">
        <v>1690</v>
      </c>
      <c r="I613" s="18">
        <v>1</v>
      </c>
      <c r="J613" s="21">
        <v>1690</v>
      </c>
      <c r="K613" s="18" t="s">
        <v>1066</v>
      </c>
      <c r="L613" s="22"/>
    </row>
    <row r="614" ht="15.6" spans="1:12">
      <c r="A614" s="16">
        <v>611</v>
      </c>
      <c r="B614" s="17" t="s">
        <v>771</v>
      </c>
      <c r="C614" s="18" t="s">
        <v>1067</v>
      </c>
      <c r="D614" s="18">
        <v>20145380</v>
      </c>
      <c r="E614" s="18" t="s">
        <v>1068</v>
      </c>
      <c r="F614" s="18" t="s">
        <v>1069</v>
      </c>
      <c r="G614" s="18" t="s">
        <v>23</v>
      </c>
      <c r="H614" s="19">
        <v>9300</v>
      </c>
      <c r="I614" s="18">
        <v>1</v>
      </c>
      <c r="J614" s="21">
        <v>9300</v>
      </c>
      <c r="K614" s="18" t="s">
        <v>1066</v>
      </c>
      <c r="L614" s="22"/>
    </row>
    <row r="615" ht="15.6" spans="1:12">
      <c r="A615" s="16">
        <v>612</v>
      </c>
      <c r="B615" s="17" t="s">
        <v>771</v>
      </c>
      <c r="C615" s="18" t="s">
        <v>1070</v>
      </c>
      <c r="D615" s="18">
        <v>20160689</v>
      </c>
      <c r="E615" s="18" t="s">
        <v>492</v>
      </c>
      <c r="F615" s="18" t="s">
        <v>1071</v>
      </c>
      <c r="G615" s="18" t="s">
        <v>1072</v>
      </c>
      <c r="H615" s="19">
        <v>980</v>
      </c>
      <c r="I615" s="18">
        <v>1</v>
      </c>
      <c r="J615" s="21">
        <v>980</v>
      </c>
      <c r="K615" s="18" t="s">
        <v>1073</v>
      </c>
      <c r="L615" s="22"/>
    </row>
    <row r="616" ht="15.6" spans="1:12">
      <c r="A616" s="16">
        <v>613</v>
      </c>
      <c r="B616" s="17" t="s">
        <v>771</v>
      </c>
      <c r="C616" s="18" t="s">
        <v>1074</v>
      </c>
      <c r="D616" s="18">
        <v>20050693</v>
      </c>
      <c r="E616" s="18" t="s">
        <v>1075</v>
      </c>
      <c r="F616" s="18" t="s">
        <v>1076</v>
      </c>
      <c r="G616" s="18" t="s">
        <v>23</v>
      </c>
      <c r="H616" s="19">
        <v>79900</v>
      </c>
      <c r="I616" s="18">
        <v>1</v>
      </c>
      <c r="J616" s="21">
        <v>79900</v>
      </c>
      <c r="K616" s="18" t="s">
        <v>1077</v>
      </c>
      <c r="L616" s="22"/>
    </row>
    <row r="617" ht="15.6" spans="1:12">
      <c r="A617" s="16">
        <v>614</v>
      </c>
      <c r="B617" s="17" t="s">
        <v>771</v>
      </c>
      <c r="C617" s="18" t="s">
        <v>1078</v>
      </c>
      <c r="D617" s="18">
        <v>20050694</v>
      </c>
      <c r="E617" s="18" t="s">
        <v>1075</v>
      </c>
      <c r="F617" s="18" t="s">
        <v>1076</v>
      </c>
      <c r="G617" s="18" t="s">
        <v>23</v>
      </c>
      <c r="H617" s="19">
        <v>79900</v>
      </c>
      <c r="I617" s="18">
        <v>1</v>
      </c>
      <c r="J617" s="21">
        <v>79900</v>
      </c>
      <c r="K617" s="18" t="s">
        <v>1077</v>
      </c>
      <c r="L617" s="22"/>
    </row>
    <row r="618" ht="15.6" spans="1:12">
      <c r="A618" s="16">
        <v>615</v>
      </c>
      <c r="B618" s="17" t="s">
        <v>771</v>
      </c>
      <c r="C618" s="18" t="s">
        <v>1079</v>
      </c>
      <c r="D618" s="18">
        <v>20050695</v>
      </c>
      <c r="E618" s="18" t="s">
        <v>1075</v>
      </c>
      <c r="F618" s="18" t="s">
        <v>1076</v>
      </c>
      <c r="G618" s="18" t="s">
        <v>23</v>
      </c>
      <c r="H618" s="19">
        <v>79900</v>
      </c>
      <c r="I618" s="18">
        <v>1</v>
      </c>
      <c r="J618" s="21">
        <v>79900</v>
      </c>
      <c r="K618" s="18" t="s">
        <v>1077</v>
      </c>
      <c r="L618" s="22"/>
    </row>
    <row r="619" ht="15.6" spans="1:12">
      <c r="A619" s="16">
        <v>616</v>
      </c>
      <c r="B619" s="17" t="s">
        <v>771</v>
      </c>
      <c r="C619" s="18" t="s">
        <v>1080</v>
      </c>
      <c r="D619" s="18">
        <v>11497555</v>
      </c>
      <c r="E619" s="18" t="s">
        <v>1081</v>
      </c>
      <c r="F619" s="18" t="s">
        <v>1082</v>
      </c>
      <c r="G619" s="18" t="s">
        <v>23</v>
      </c>
      <c r="H619" s="19">
        <v>5540</v>
      </c>
      <c r="I619" s="18">
        <v>1</v>
      </c>
      <c r="J619" s="21">
        <v>5540</v>
      </c>
      <c r="K619" s="18" t="s">
        <v>1083</v>
      </c>
      <c r="L619" s="22"/>
    </row>
    <row r="620" ht="15.6" spans="1:12">
      <c r="A620" s="16">
        <v>617</v>
      </c>
      <c r="B620" s="17" t="s">
        <v>771</v>
      </c>
      <c r="C620" s="18" t="s">
        <v>1084</v>
      </c>
      <c r="D620" s="18">
        <v>19980612</v>
      </c>
      <c r="E620" s="18" t="s">
        <v>1085</v>
      </c>
      <c r="F620" s="18" t="s">
        <v>1086</v>
      </c>
      <c r="G620" s="18" t="s">
        <v>23</v>
      </c>
      <c r="H620" s="19">
        <v>269700</v>
      </c>
      <c r="I620" s="18">
        <v>1</v>
      </c>
      <c r="J620" s="21">
        <v>269700</v>
      </c>
      <c r="K620" s="18" t="s">
        <v>1087</v>
      </c>
      <c r="L620" s="22"/>
    </row>
    <row r="621" ht="15.6" spans="1:12">
      <c r="A621" s="16">
        <v>618</v>
      </c>
      <c r="B621" s="17" t="s">
        <v>771</v>
      </c>
      <c r="C621" s="18" t="s">
        <v>1088</v>
      </c>
      <c r="D621" s="18">
        <v>20000139</v>
      </c>
      <c r="E621" s="18" t="s">
        <v>1089</v>
      </c>
      <c r="F621" s="18" t="s">
        <v>23</v>
      </c>
      <c r="G621" s="18" t="s">
        <v>23</v>
      </c>
      <c r="H621" s="19">
        <v>200</v>
      </c>
      <c r="I621" s="18">
        <v>1</v>
      </c>
      <c r="J621" s="21">
        <v>200</v>
      </c>
      <c r="K621" s="18" t="s">
        <v>1090</v>
      </c>
      <c r="L621" s="22"/>
    </row>
    <row r="622" ht="15.6" spans="1:12">
      <c r="A622" s="16">
        <v>619</v>
      </c>
      <c r="B622" s="17" t="s">
        <v>771</v>
      </c>
      <c r="C622" s="18" t="s">
        <v>1091</v>
      </c>
      <c r="D622" s="18">
        <v>19980182</v>
      </c>
      <c r="E622" s="18" t="s">
        <v>1092</v>
      </c>
      <c r="F622" s="18" t="s">
        <v>1093</v>
      </c>
      <c r="G622" s="18" t="s">
        <v>1094</v>
      </c>
      <c r="H622" s="19">
        <v>2355</v>
      </c>
      <c r="I622" s="18">
        <v>1</v>
      </c>
      <c r="J622" s="21">
        <v>2355</v>
      </c>
      <c r="K622" s="18" t="s">
        <v>1095</v>
      </c>
      <c r="L622" s="22"/>
    </row>
    <row r="623" ht="15.6" spans="1:12">
      <c r="A623" s="16">
        <v>620</v>
      </c>
      <c r="B623" s="17" t="s">
        <v>771</v>
      </c>
      <c r="C623" s="18" t="s">
        <v>1096</v>
      </c>
      <c r="D623" s="18">
        <v>20020258</v>
      </c>
      <c r="E623" s="18" t="s">
        <v>26</v>
      </c>
      <c r="F623" s="18" t="s">
        <v>1097</v>
      </c>
      <c r="G623" s="18" t="s">
        <v>1098</v>
      </c>
      <c r="H623" s="19">
        <v>5280</v>
      </c>
      <c r="I623" s="18">
        <v>1</v>
      </c>
      <c r="J623" s="21">
        <v>5280</v>
      </c>
      <c r="K623" s="18" t="s">
        <v>1099</v>
      </c>
      <c r="L623" s="22"/>
    </row>
    <row r="624" ht="15.6" spans="1:12">
      <c r="A624" s="16">
        <v>621</v>
      </c>
      <c r="B624" s="17" t="s">
        <v>771</v>
      </c>
      <c r="C624" s="18" t="s">
        <v>1100</v>
      </c>
      <c r="D624" s="18">
        <v>20010126</v>
      </c>
      <c r="E624" s="18" t="s">
        <v>975</v>
      </c>
      <c r="F624" s="18" t="s">
        <v>1101</v>
      </c>
      <c r="G624" s="18" t="s">
        <v>23</v>
      </c>
      <c r="H624" s="19">
        <v>1100</v>
      </c>
      <c r="I624" s="18">
        <v>1</v>
      </c>
      <c r="J624" s="21">
        <v>1100</v>
      </c>
      <c r="K624" s="18" t="s">
        <v>775</v>
      </c>
      <c r="L624" s="22"/>
    </row>
    <row r="625" ht="15.6" spans="1:12">
      <c r="A625" s="16">
        <v>622</v>
      </c>
      <c r="B625" s="17" t="s">
        <v>771</v>
      </c>
      <c r="C625" s="18" t="s">
        <v>1102</v>
      </c>
      <c r="D625" s="18">
        <v>20010127</v>
      </c>
      <c r="E625" s="18" t="s">
        <v>1103</v>
      </c>
      <c r="F625" s="18" t="s">
        <v>1104</v>
      </c>
      <c r="G625" s="18" t="s">
        <v>23</v>
      </c>
      <c r="H625" s="19">
        <v>800</v>
      </c>
      <c r="I625" s="18">
        <v>1</v>
      </c>
      <c r="J625" s="21">
        <v>800</v>
      </c>
      <c r="K625" s="18" t="s">
        <v>1105</v>
      </c>
      <c r="L625" s="22"/>
    </row>
    <row r="626" ht="15.6" spans="1:12">
      <c r="A626" s="16">
        <v>623</v>
      </c>
      <c r="B626" s="17" t="s">
        <v>771</v>
      </c>
      <c r="C626" s="18" t="s">
        <v>1106</v>
      </c>
      <c r="D626" s="18">
        <v>20021084</v>
      </c>
      <c r="E626" s="18" t="s">
        <v>1107</v>
      </c>
      <c r="F626" s="18" t="s">
        <v>1108</v>
      </c>
      <c r="G626" s="18" t="s">
        <v>23</v>
      </c>
      <c r="H626" s="19">
        <v>9400</v>
      </c>
      <c r="I626" s="18">
        <v>1</v>
      </c>
      <c r="J626" s="21">
        <v>9400</v>
      </c>
      <c r="K626" s="18" t="s">
        <v>1109</v>
      </c>
      <c r="L626" s="22"/>
    </row>
    <row r="627" ht="15.6" spans="1:12">
      <c r="A627" s="16">
        <v>624</v>
      </c>
      <c r="B627" s="17" t="s">
        <v>771</v>
      </c>
      <c r="C627" s="18" t="s">
        <v>1110</v>
      </c>
      <c r="D627" s="18">
        <v>20080482</v>
      </c>
      <c r="E627" s="18" t="s">
        <v>38</v>
      </c>
      <c r="F627" s="18" t="s">
        <v>1111</v>
      </c>
      <c r="G627" s="18" t="s">
        <v>1112</v>
      </c>
      <c r="H627" s="19">
        <v>4100</v>
      </c>
      <c r="I627" s="18">
        <v>1</v>
      </c>
      <c r="J627" s="21">
        <v>4100</v>
      </c>
      <c r="K627" s="23">
        <v>39714</v>
      </c>
      <c r="L627" s="22"/>
    </row>
    <row r="628" ht="15.6" spans="1:12">
      <c r="A628" s="16">
        <v>625</v>
      </c>
      <c r="B628" s="17" t="s">
        <v>771</v>
      </c>
      <c r="C628" s="24" t="s">
        <v>1113</v>
      </c>
      <c r="D628" s="25">
        <v>20040758</v>
      </c>
      <c r="E628" s="26" t="s">
        <v>1114</v>
      </c>
      <c r="F628" s="26" t="s">
        <v>1115</v>
      </c>
      <c r="G628" s="26" t="s">
        <v>23</v>
      </c>
      <c r="H628" s="27">
        <v>9400</v>
      </c>
      <c r="I628" s="28">
        <v>1</v>
      </c>
      <c r="J628" s="27">
        <v>9400</v>
      </c>
      <c r="K628" s="29" t="s">
        <v>1116</v>
      </c>
      <c r="L628" s="22"/>
    </row>
    <row r="629" ht="15.6" spans="1:12">
      <c r="A629" s="16">
        <v>626</v>
      </c>
      <c r="B629" s="17" t="s">
        <v>771</v>
      </c>
      <c r="C629" s="24" t="s">
        <v>1117</v>
      </c>
      <c r="D629" s="25">
        <v>20040759</v>
      </c>
      <c r="E629" s="26" t="s">
        <v>1114</v>
      </c>
      <c r="F629" s="26" t="s">
        <v>1115</v>
      </c>
      <c r="G629" s="26" t="s">
        <v>23</v>
      </c>
      <c r="H629" s="27">
        <v>9400</v>
      </c>
      <c r="I629" s="28">
        <v>1</v>
      </c>
      <c r="J629" s="27">
        <v>9400</v>
      </c>
      <c r="K629" s="29" t="s">
        <v>1116</v>
      </c>
      <c r="L629" s="22"/>
    </row>
    <row r="630" ht="15.6" spans="1:12">
      <c r="A630" s="16">
        <v>627</v>
      </c>
      <c r="B630" s="17" t="s">
        <v>771</v>
      </c>
      <c r="C630" s="24" t="s">
        <v>1118</v>
      </c>
      <c r="D630" s="25">
        <v>20051598</v>
      </c>
      <c r="E630" s="26" t="s">
        <v>1119</v>
      </c>
      <c r="F630" s="26" t="s">
        <v>1120</v>
      </c>
      <c r="G630" s="26" t="s">
        <v>23</v>
      </c>
      <c r="H630" s="27">
        <v>31040</v>
      </c>
      <c r="I630" s="28">
        <v>1</v>
      </c>
      <c r="J630" s="27">
        <v>31040</v>
      </c>
      <c r="K630" s="29" t="s">
        <v>1121</v>
      </c>
      <c r="L630" s="22"/>
    </row>
    <row r="631" ht="15.6" spans="1:12">
      <c r="A631" s="16">
        <v>628</v>
      </c>
      <c r="B631" s="17" t="s">
        <v>771</v>
      </c>
      <c r="C631" s="24" t="s">
        <v>1122</v>
      </c>
      <c r="D631" s="25">
        <v>20051599</v>
      </c>
      <c r="E631" s="26" t="s">
        <v>1119</v>
      </c>
      <c r="F631" s="26" t="s">
        <v>1120</v>
      </c>
      <c r="G631" s="26" t="s">
        <v>23</v>
      </c>
      <c r="H631" s="27">
        <v>31040</v>
      </c>
      <c r="I631" s="28">
        <v>1</v>
      </c>
      <c r="J631" s="27">
        <v>31040</v>
      </c>
      <c r="K631" s="29" t="s">
        <v>1121</v>
      </c>
      <c r="L631" s="22"/>
    </row>
    <row r="632" ht="15.6" spans="1:12">
      <c r="A632" s="16">
        <v>629</v>
      </c>
      <c r="B632" s="17" t="s">
        <v>771</v>
      </c>
      <c r="C632" s="24" t="s">
        <v>1123</v>
      </c>
      <c r="D632" s="25">
        <v>20040760</v>
      </c>
      <c r="E632" s="26" t="s">
        <v>1124</v>
      </c>
      <c r="F632" s="26" t="s">
        <v>1125</v>
      </c>
      <c r="G632" s="26" t="s">
        <v>23</v>
      </c>
      <c r="H632" s="27">
        <v>8400</v>
      </c>
      <c r="I632" s="28">
        <v>1</v>
      </c>
      <c r="J632" s="27">
        <v>8400</v>
      </c>
      <c r="K632" s="29" t="s">
        <v>1116</v>
      </c>
      <c r="L632" s="22"/>
    </row>
    <row r="633" ht="15.6" spans="1:12">
      <c r="A633" s="16">
        <v>630</v>
      </c>
      <c r="B633" s="17" t="s">
        <v>771</v>
      </c>
      <c r="C633" s="24" t="s">
        <v>1126</v>
      </c>
      <c r="D633" s="25">
        <v>20040761</v>
      </c>
      <c r="E633" s="26" t="s">
        <v>1124</v>
      </c>
      <c r="F633" s="26" t="s">
        <v>1125</v>
      </c>
      <c r="G633" s="26" t="s">
        <v>23</v>
      </c>
      <c r="H633" s="27">
        <v>8400</v>
      </c>
      <c r="I633" s="28">
        <v>1</v>
      </c>
      <c r="J633" s="27">
        <v>8400</v>
      </c>
      <c r="K633" s="29" t="s">
        <v>1116</v>
      </c>
      <c r="L633" s="22"/>
    </row>
    <row r="634" ht="15.6" spans="1:12">
      <c r="A634" s="16">
        <v>631</v>
      </c>
      <c r="B634" s="17" t="s">
        <v>771</v>
      </c>
      <c r="C634" s="24" t="s">
        <v>1127</v>
      </c>
      <c r="D634" s="25">
        <v>20051588</v>
      </c>
      <c r="E634" s="26" t="s">
        <v>1128</v>
      </c>
      <c r="F634" s="26" t="s">
        <v>1129</v>
      </c>
      <c r="G634" s="26" t="s">
        <v>23</v>
      </c>
      <c r="H634" s="27">
        <v>28800</v>
      </c>
      <c r="I634" s="28">
        <v>1</v>
      </c>
      <c r="J634" s="27">
        <v>28800</v>
      </c>
      <c r="K634" s="29" t="s">
        <v>1121</v>
      </c>
      <c r="L634" s="22"/>
    </row>
    <row r="635" ht="15.6" spans="1:12">
      <c r="A635" s="16">
        <v>632</v>
      </c>
      <c r="B635" s="17" t="s">
        <v>771</v>
      </c>
      <c r="C635" s="24" t="s">
        <v>1130</v>
      </c>
      <c r="D635" s="25">
        <v>20051589</v>
      </c>
      <c r="E635" s="26" t="s">
        <v>1128</v>
      </c>
      <c r="F635" s="26" t="s">
        <v>1129</v>
      </c>
      <c r="G635" s="26" t="s">
        <v>23</v>
      </c>
      <c r="H635" s="27">
        <v>28800</v>
      </c>
      <c r="I635" s="28">
        <v>1</v>
      </c>
      <c r="J635" s="27">
        <v>28800</v>
      </c>
      <c r="K635" s="29" t="s">
        <v>1121</v>
      </c>
      <c r="L635" s="22"/>
    </row>
    <row r="636" ht="15.6" spans="1:12">
      <c r="A636" s="16">
        <v>633</v>
      </c>
      <c r="B636" s="17" t="s">
        <v>771</v>
      </c>
      <c r="C636" s="24" t="s">
        <v>1131</v>
      </c>
      <c r="D636" s="25">
        <v>20051594</v>
      </c>
      <c r="E636" s="26" t="s">
        <v>1132</v>
      </c>
      <c r="F636" s="26" t="s">
        <v>1133</v>
      </c>
      <c r="G636" s="26" t="s">
        <v>23</v>
      </c>
      <c r="H636" s="27">
        <v>25600</v>
      </c>
      <c r="I636" s="28">
        <v>1</v>
      </c>
      <c r="J636" s="27">
        <v>25600</v>
      </c>
      <c r="K636" s="29" t="s">
        <v>1121</v>
      </c>
      <c r="L636" s="22"/>
    </row>
    <row r="637" ht="15.6" spans="1:12">
      <c r="A637" s="16">
        <v>634</v>
      </c>
      <c r="B637" s="17" t="s">
        <v>771</v>
      </c>
      <c r="C637" s="24" t="s">
        <v>1134</v>
      </c>
      <c r="D637" s="25">
        <v>20051595</v>
      </c>
      <c r="E637" s="26" t="s">
        <v>1132</v>
      </c>
      <c r="F637" s="26" t="s">
        <v>1133</v>
      </c>
      <c r="G637" s="26" t="s">
        <v>23</v>
      </c>
      <c r="H637" s="27">
        <v>25600</v>
      </c>
      <c r="I637" s="28">
        <v>1</v>
      </c>
      <c r="J637" s="27">
        <v>25600</v>
      </c>
      <c r="K637" s="29" t="s">
        <v>1121</v>
      </c>
      <c r="L637" s="22"/>
    </row>
    <row r="638" ht="15.6" spans="1:12">
      <c r="A638" s="16">
        <v>635</v>
      </c>
      <c r="B638" s="17" t="s">
        <v>771</v>
      </c>
      <c r="C638" s="24" t="s">
        <v>1135</v>
      </c>
      <c r="D638" s="25">
        <v>20051602</v>
      </c>
      <c r="E638" s="26" t="s">
        <v>1136</v>
      </c>
      <c r="F638" s="26" t="s">
        <v>1137</v>
      </c>
      <c r="G638" s="26" t="s">
        <v>23</v>
      </c>
      <c r="H638" s="27">
        <v>17440</v>
      </c>
      <c r="I638" s="28">
        <v>1</v>
      </c>
      <c r="J638" s="27">
        <v>17440</v>
      </c>
      <c r="K638" s="29" t="s">
        <v>1121</v>
      </c>
      <c r="L638" s="22"/>
    </row>
    <row r="639" ht="15.6" spans="1:12">
      <c r="A639" s="16">
        <v>636</v>
      </c>
      <c r="B639" s="17" t="s">
        <v>771</v>
      </c>
      <c r="C639" s="24" t="s">
        <v>1138</v>
      </c>
      <c r="D639" s="25">
        <v>20051603</v>
      </c>
      <c r="E639" s="26" t="s">
        <v>1136</v>
      </c>
      <c r="F639" s="26" t="s">
        <v>1137</v>
      </c>
      <c r="G639" s="26" t="s">
        <v>23</v>
      </c>
      <c r="H639" s="27">
        <v>17440</v>
      </c>
      <c r="I639" s="28">
        <v>1</v>
      </c>
      <c r="J639" s="27">
        <v>17440</v>
      </c>
      <c r="K639" s="29" t="s">
        <v>1121</v>
      </c>
      <c r="L639" s="22"/>
    </row>
    <row r="640" ht="15.6" spans="1:12">
      <c r="A640" s="16">
        <v>637</v>
      </c>
      <c r="B640" s="17" t="s">
        <v>771</v>
      </c>
      <c r="C640" s="24" t="s">
        <v>1139</v>
      </c>
      <c r="D640" s="25">
        <v>20060670</v>
      </c>
      <c r="E640" s="26" t="s">
        <v>26</v>
      </c>
      <c r="F640" s="26" t="s">
        <v>1140</v>
      </c>
      <c r="G640" s="26" t="s">
        <v>23</v>
      </c>
      <c r="H640" s="27">
        <v>4500</v>
      </c>
      <c r="I640" s="28">
        <v>1</v>
      </c>
      <c r="J640" s="27">
        <v>4500</v>
      </c>
      <c r="K640" s="29" t="s">
        <v>1141</v>
      </c>
      <c r="L640" s="22"/>
    </row>
    <row r="641" ht="15.6" spans="1:12">
      <c r="A641" s="16">
        <v>638</v>
      </c>
      <c r="B641" s="17" t="s">
        <v>771</v>
      </c>
      <c r="C641" s="24" t="s">
        <v>1142</v>
      </c>
      <c r="D641" s="25">
        <v>20060669</v>
      </c>
      <c r="E641" s="26" t="s">
        <v>26</v>
      </c>
      <c r="F641" s="26" t="s">
        <v>1140</v>
      </c>
      <c r="G641" s="26" t="s">
        <v>23</v>
      </c>
      <c r="H641" s="27">
        <v>4500</v>
      </c>
      <c r="I641" s="28">
        <v>1</v>
      </c>
      <c r="J641" s="27">
        <v>4500</v>
      </c>
      <c r="K641" s="29" t="s">
        <v>1141</v>
      </c>
      <c r="L641" s="22"/>
    </row>
    <row r="642" ht="15.6" spans="1:12">
      <c r="A642" s="16">
        <v>639</v>
      </c>
      <c r="B642" s="17" t="s">
        <v>771</v>
      </c>
      <c r="C642" s="24" t="s">
        <v>1143</v>
      </c>
      <c r="D642" s="25">
        <v>20070148</v>
      </c>
      <c r="E642" s="26" t="s">
        <v>26</v>
      </c>
      <c r="F642" s="26" t="s">
        <v>1144</v>
      </c>
      <c r="G642" s="26" t="s">
        <v>1145</v>
      </c>
      <c r="H642" s="27">
        <v>3200</v>
      </c>
      <c r="I642" s="28">
        <v>1</v>
      </c>
      <c r="J642" s="27">
        <v>3200</v>
      </c>
      <c r="K642" s="29" t="s">
        <v>46</v>
      </c>
      <c r="L642" s="22"/>
    </row>
    <row r="643" ht="15.6" spans="1:12">
      <c r="A643" s="16">
        <v>640</v>
      </c>
      <c r="B643" s="17" t="s">
        <v>771</v>
      </c>
      <c r="C643" s="24" t="s">
        <v>1146</v>
      </c>
      <c r="D643" s="25">
        <v>20052232</v>
      </c>
      <c r="E643" s="26" t="s">
        <v>989</v>
      </c>
      <c r="F643" s="26" t="s">
        <v>1147</v>
      </c>
      <c r="G643" s="26" t="s">
        <v>23</v>
      </c>
      <c r="H643" s="27">
        <v>2280</v>
      </c>
      <c r="I643" s="28">
        <v>1</v>
      </c>
      <c r="J643" s="27">
        <v>2280</v>
      </c>
      <c r="K643" s="29" t="s">
        <v>1058</v>
      </c>
      <c r="L643" s="22"/>
    </row>
    <row r="644" ht="15.6" spans="1:12">
      <c r="A644" s="16">
        <v>641</v>
      </c>
      <c r="B644" s="17" t="s">
        <v>771</v>
      </c>
      <c r="C644" s="24" t="s">
        <v>1148</v>
      </c>
      <c r="D644" s="25">
        <v>20052083</v>
      </c>
      <c r="E644" s="26" t="s">
        <v>1056</v>
      </c>
      <c r="F644" s="26" t="s">
        <v>1057</v>
      </c>
      <c r="G644" s="26" t="s">
        <v>23</v>
      </c>
      <c r="H644" s="27">
        <v>3800</v>
      </c>
      <c r="I644" s="28">
        <v>1</v>
      </c>
      <c r="J644" s="27">
        <v>3800</v>
      </c>
      <c r="K644" s="29" t="s">
        <v>1058</v>
      </c>
      <c r="L644" s="22"/>
    </row>
    <row r="645" ht="15.6" spans="1:12">
      <c r="A645" s="16">
        <v>642</v>
      </c>
      <c r="B645" s="17" t="s">
        <v>771</v>
      </c>
      <c r="C645" s="24" t="s">
        <v>1149</v>
      </c>
      <c r="D645" s="25">
        <v>20150862</v>
      </c>
      <c r="E645" s="26" t="s">
        <v>1150</v>
      </c>
      <c r="F645" s="26" t="s">
        <v>1151</v>
      </c>
      <c r="G645" s="26" t="s">
        <v>23</v>
      </c>
      <c r="H645" s="27">
        <v>610</v>
      </c>
      <c r="I645" s="28">
        <v>1</v>
      </c>
      <c r="J645" s="27">
        <v>610</v>
      </c>
      <c r="K645" s="29" t="s">
        <v>1152</v>
      </c>
      <c r="L645" s="22"/>
    </row>
    <row r="646" ht="15.6" spans="1:12">
      <c r="A646" s="16">
        <v>643</v>
      </c>
      <c r="B646" s="17" t="s">
        <v>771</v>
      </c>
      <c r="C646" s="24" t="s">
        <v>1153</v>
      </c>
      <c r="D646" s="25">
        <v>20060667</v>
      </c>
      <c r="E646" s="26" t="s">
        <v>1154</v>
      </c>
      <c r="F646" s="26" t="s">
        <v>1155</v>
      </c>
      <c r="G646" s="26" t="s">
        <v>1156</v>
      </c>
      <c r="H646" s="27">
        <v>274000</v>
      </c>
      <c r="I646" s="28">
        <v>1</v>
      </c>
      <c r="J646" s="27">
        <v>274000</v>
      </c>
      <c r="K646" s="29" t="s">
        <v>1141</v>
      </c>
      <c r="L646" s="22"/>
    </row>
    <row r="647" ht="15.6" spans="1:12">
      <c r="A647" s="16">
        <v>644</v>
      </c>
      <c r="B647" s="17" t="s">
        <v>771</v>
      </c>
      <c r="C647" s="24" t="s">
        <v>1157</v>
      </c>
      <c r="D647" s="25">
        <v>20060668</v>
      </c>
      <c r="E647" s="26" t="s">
        <v>1154</v>
      </c>
      <c r="F647" s="26" t="s">
        <v>1155</v>
      </c>
      <c r="G647" s="26" t="s">
        <v>1156</v>
      </c>
      <c r="H647" s="27">
        <v>274000</v>
      </c>
      <c r="I647" s="28">
        <v>1</v>
      </c>
      <c r="J647" s="27">
        <v>274000</v>
      </c>
      <c r="K647" s="29" t="s">
        <v>1141</v>
      </c>
      <c r="L647" s="22"/>
    </row>
    <row r="648" ht="15.6" spans="1:12">
      <c r="A648" s="16">
        <v>645</v>
      </c>
      <c r="B648" s="17" t="s">
        <v>771</v>
      </c>
      <c r="C648" s="24" t="s">
        <v>1158</v>
      </c>
      <c r="D648" s="25">
        <v>20060221</v>
      </c>
      <c r="E648" s="26" t="s">
        <v>38</v>
      </c>
      <c r="F648" s="26" t="s">
        <v>1159</v>
      </c>
      <c r="G648" s="26" t="s">
        <v>23</v>
      </c>
      <c r="H648" s="27">
        <v>3600</v>
      </c>
      <c r="I648" s="28">
        <v>1</v>
      </c>
      <c r="J648" s="27">
        <v>3600</v>
      </c>
      <c r="K648" s="29" t="s">
        <v>40</v>
      </c>
      <c r="L648" s="22"/>
    </row>
    <row r="649" ht="15.6" spans="1:12">
      <c r="A649" s="16">
        <v>646</v>
      </c>
      <c r="B649" s="17" t="s">
        <v>771</v>
      </c>
      <c r="C649" s="24" t="s">
        <v>1160</v>
      </c>
      <c r="D649" s="25">
        <v>20051962</v>
      </c>
      <c r="E649" s="26" t="s">
        <v>892</v>
      </c>
      <c r="F649" s="26" t="s">
        <v>1161</v>
      </c>
      <c r="G649" s="26" t="s">
        <v>23</v>
      </c>
      <c r="H649" s="27">
        <v>930</v>
      </c>
      <c r="I649" s="28">
        <v>1</v>
      </c>
      <c r="J649" s="27">
        <v>930</v>
      </c>
      <c r="K649" s="29" t="s">
        <v>1058</v>
      </c>
      <c r="L649" s="22"/>
    </row>
    <row r="650" ht="15.6" spans="1:12">
      <c r="A650" s="16">
        <v>647</v>
      </c>
      <c r="B650" s="17" t="s">
        <v>771</v>
      </c>
      <c r="C650" s="24" t="s">
        <v>1162</v>
      </c>
      <c r="D650" s="25">
        <v>20051963</v>
      </c>
      <c r="E650" s="26" t="s">
        <v>892</v>
      </c>
      <c r="F650" s="26" t="s">
        <v>1161</v>
      </c>
      <c r="G650" s="26" t="s">
        <v>23</v>
      </c>
      <c r="H650" s="27">
        <v>930</v>
      </c>
      <c r="I650" s="28">
        <v>1</v>
      </c>
      <c r="J650" s="27">
        <v>930</v>
      </c>
      <c r="K650" s="29">
        <v>38626</v>
      </c>
      <c r="L650" s="22"/>
    </row>
    <row r="651" ht="15.6" spans="1:12">
      <c r="A651" s="16">
        <v>648</v>
      </c>
      <c r="B651" s="17" t="s">
        <v>771</v>
      </c>
      <c r="C651" s="24" t="s">
        <v>1163</v>
      </c>
      <c r="D651" s="25">
        <v>20080232</v>
      </c>
      <c r="E651" s="26" t="s">
        <v>1164</v>
      </c>
      <c r="F651" s="26" t="s">
        <v>1165</v>
      </c>
      <c r="G651" s="26" t="s">
        <v>1166</v>
      </c>
      <c r="H651" s="27">
        <v>2500</v>
      </c>
      <c r="I651" s="28">
        <v>1</v>
      </c>
      <c r="J651" s="27">
        <v>2500</v>
      </c>
      <c r="K651" s="29" t="s">
        <v>762</v>
      </c>
      <c r="L651" s="22"/>
    </row>
    <row r="652" ht="15.6" spans="1:12">
      <c r="A652" s="16">
        <v>649</v>
      </c>
      <c r="B652" s="17" t="s">
        <v>771</v>
      </c>
      <c r="C652" s="24" t="s">
        <v>1167</v>
      </c>
      <c r="D652" s="25">
        <v>20150752</v>
      </c>
      <c r="E652" s="26" t="s">
        <v>1168</v>
      </c>
      <c r="F652" s="26" t="s">
        <v>1169</v>
      </c>
      <c r="G652" s="26" t="s">
        <v>1170</v>
      </c>
      <c r="H652" s="27">
        <v>1700</v>
      </c>
      <c r="I652" s="28">
        <v>1</v>
      </c>
      <c r="J652" s="27">
        <v>1700</v>
      </c>
      <c r="K652" s="29" t="s">
        <v>1171</v>
      </c>
      <c r="L652" s="22"/>
    </row>
    <row r="653" ht="15.6" spans="1:12">
      <c r="A653" s="16">
        <v>650</v>
      </c>
      <c r="B653" s="17" t="s">
        <v>771</v>
      </c>
      <c r="C653" s="24" t="s">
        <v>1172</v>
      </c>
      <c r="D653" s="25">
        <v>20080123</v>
      </c>
      <c r="E653" s="26" t="s">
        <v>1173</v>
      </c>
      <c r="F653" s="26" t="s">
        <v>1174</v>
      </c>
      <c r="G653" s="26" t="s">
        <v>1175</v>
      </c>
      <c r="H653" s="27">
        <v>1110</v>
      </c>
      <c r="I653" s="28">
        <v>1</v>
      </c>
      <c r="J653" s="27">
        <v>1110</v>
      </c>
      <c r="K653" s="29" t="s">
        <v>753</v>
      </c>
      <c r="L653" s="22"/>
    </row>
    <row r="654" ht="15.6" spans="1:12">
      <c r="A654" s="16">
        <v>651</v>
      </c>
      <c r="B654" s="17" t="s">
        <v>771</v>
      </c>
      <c r="C654" s="24" t="s">
        <v>1176</v>
      </c>
      <c r="D654" s="25">
        <v>20080141</v>
      </c>
      <c r="E654" s="26" t="s">
        <v>1177</v>
      </c>
      <c r="F654" s="26" t="s">
        <v>1178</v>
      </c>
      <c r="G654" s="26" t="s">
        <v>1179</v>
      </c>
      <c r="H654" s="27">
        <v>340</v>
      </c>
      <c r="I654" s="28">
        <v>1</v>
      </c>
      <c r="J654" s="27">
        <v>340</v>
      </c>
      <c r="K654" s="29" t="s">
        <v>762</v>
      </c>
      <c r="L654" s="22"/>
    </row>
    <row r="655" ht="15.6" spans="1:12">
      <c r="A655" s="16">
        <v>652</v>
      </c>
      <c r="B655" s="17" t="s">
        <v>771</v>
      </c>
      <c r="C655" s="24" t="s">
        <v>1180</v>
      </c>
      <c r="D655" s="25">
        <v>20080229</v>
      </c>
      <c r="E655" s="26" t="s">
        <v>1150</v>
      </c>
      <c r="F655" s="26" t="s">
        <v>1181</v>
      </c>
      <c r="G655" s="26" t="s">
        <v>1182</v>
      </c>
      <c r="H655" s="27">
        <v>500</v>
      </c>
      <c r="I655" s="28">
        <v>1</v>
      </c>
      <c r="J655" s="27">
        <v>500</v>
      </c>
      <c r="K655" s="29" t="s">
        <v>762</v>
      </c>
      <c r="L655" s="22"/>
    </row>
    <row r="656" ht="15.6" spans="1:12">
      <c r="A656" s="16">
        <v>653</v>
      </c>
      <c r="B656" s="17" t="s">
        <v>771</v>
      </c>
      <c r="C656" s="24" t="s">
        <v>1183</v>
      </c>
      <c r="D656" s="25">
        <v>20080260</v>
      </c>
      <c r="E656" s="26" t="s">
        <v>1184</v>
      </c>
      <c r="F656" s="26" t="s">
        <v>1185</v>
      </c>
      <c r="G656" s="26" t="s">
        <v>23</v>
      </c>
      <c r="H656" s="27">
        <v>1300</v>
      </c>
      <c r="I656" s="28">
        <v>1</v>
      </c>
      <c r="J656" s="27">
        <v>1300</v>
      </c>
      <c r="K656" s="29" t="s">
        <v>762</v>
      </c>
      <c r="L656" s="22"/>
    </row>
    <row r="657" ht="15.6" spans="1:12">
      <c r="A657" s="16">
        <v>654</v>
      </c>
      <c r="B657" s="17" t="s">
        <v>1186</v>
      </c>
      <c r="C657" s="18" t="s">
        <v>1187</v>
      </c>
      <c r="D657" s="18">
        <v>20010882</v>
      </c>
      <c r="E657" s="18" t="s">
        <v>1188</v>
      </c>
      <c r="F657" s="18" t="s">
        <v>1189</v>
      </c>
      <c r="G657" s="18" t="s">
        <v>23</v>
      </c>
      <c r="H657" s="19">
        <v>519</v>
      </c>
      <c r="I657" s="18">
        <v>1</v>
      </c>
      <c r="J657" s="21">
        <v>519</v>
      </c>
      <c r="K657" s="18" t="s">
        <v>1190</v>
      </c>
      <c r="L657" s="22"/>
    </row>
    <row r="658" ht="15.6" spans="1:12">
      <c r="A658" s="16">
        <v>655</v>
      </c>
      <c r="B658" s="17" t="s">
        <v>1186</v>
      </c>
      <c r="C658" s="18" t="s">
        <v>1191</v>
      </c>
      <c r="D658" s="18">
        <v>20010883</v>
      </c>
      <c r="E658" s="18" t="s">
        <v>1188</v>
      </c>
      <c r="F658" s="18" t="s">
        <v>1189</v>
      </c>
      <c r="G658" s="18" t="s">
        <v>23</v>
      </c>
      <c r="H658" s="19">
        <v>519</v>
      </c>
      <c r="I658" s="18">
        <v>1</v>
      </c>
      <c r="J658" s="21">
        <v>519</v>
      </c>
      <c r="K658" s="18" t="s">
        <v>1190</v>
      </c>
      <c r="L658" s="22"/>
    </row>
    <row r="659" ht="15.6" spans="1:12">
      <c r="A659" s="16">
        <v>656</v>
      </c>
      <c r="B659" s="17" t="s">
        <v>1186</v>
      </c>
      <c r="C659" s="18" t="s">
        <v>1192</v>
      </c>
      <c r="D659" s="18">
        <v>20021524</v>
      </c>
      <c r="E659" s="18" t="s">
        <v>1193</v>
      </c>
      <c r="F659" s="18" t="s">
        <v>1194</v>
      </c>
      <c r="G659" s="18" t="s">
        <v>1195</v>
      </c>
      <c r="H659" s="19">
        <v>8000</v>
      </c>
      <c r="I659" s="18">
        <v>1</v>
      </c>
      <c r="J659" s="21">
        <v>8000</v>
      </c>
      <c r="K659" s="18" t="s">
        <v>1196</v>
      </c>
      <c r="L659" s="22"/>
    </row>
    <row r="660" ht="15.6" spans="1:12">
      <c r="A660" s="16">
        <v>657</v>
      </c>
      <c r="B660" s="17" t="s">
        <v>1186</v>
      </c>
      <c r="C660" s="18" t="s">
        <v>1197</v>
      </c>
      <c r="D660" s="18">
        <v>20021525</v>
      </c>
      <c r="E660" s="18" t="s">
        <v>1193</v>
      </c>
      <c r="F660" s="18" t="s">
        <v>1194</v>
      </c>
      <c r="G660" s="18" t="s">
        <v>1195</v>
      </c>
      <c r="H660" s="19">
        <v>8000</v>
      </c>
      <c r="I660" s="18">
        <v>1</v>
      </c>
      <c r="J660" s="21">
        <v>8000</v>
      </c>
      <c r="K660" s="18" t="s">
        <v>1196</v>
      </c>
      <c r="L660" s="22"/>
    </row>
    <row r="661" ht="15.6" spans="1:12">
      <c r="A661" s="16">
        <v>658</v>
      </c>
      <c r="B661" s="17" t="s">
        <v>1186</v>
      </c>
      <c r="C661" s="18" t="s">
        <v>1198</v>
      </c>
      <c r="D661" s="18">
        <v>20021538</v>
      </c>
      <c r="E661" s="18" t="s">
        <v>846</v>
      </c>
      <c r="F661" s="18" t="s">
        <v>1199</v>
      </c>
      <c r="G661" s="18" t="s">
        <v>23</v>
      </c>
      <c r="H661" s="19">
        <v>7700</v>
      </c>
      <c r="I661" s="18">
        <v>1</v>
      </c>
      <c r="J661" s="21">
        <v>7700</v>
      </c>
      <c r="K661" s="18" t="s">
        <v>1196</v>
      </c>
      <c r="L661" s="22"/>
    </row>
    <row r="662" ht="15.6" spans="1:12">
      <c r="A662" s="16">
        <v>659</v>
      </c>
      <c r="B662" s="17" t="s">
        <v>1186</v>
      </c>
      <c r="C662" s="18" t="s">
        <v>1200</v>
      </c>
      <c r="D662" s="18">
        <v>20021539</v>
      </c>
      <c r="E662" s="18" t="s">
        <v>1201</v>
      </c>
      <c r="F662" s="18" t="s">
        <v>1202</v>
      </c>
      <c r="G662" s="18" t="s">
        <v>23</v>
      </c>
      <c r="H662" s="19">
        <v>14500</v>
      </c>
      <c r="I662" s="18">
        <v>1</v>
      </c>
      <c r="J662" s="21">
        <v>14500</v>
      </c>
      <c r="K662" s="18" t="s">
        <v>1196</v>
      </c>
      <c r="L662" s="22"/>
    </row>
    <row r="663" ht="15.6" spans="1:12">
      <c r="A663" s="16">
        <v>660</v>
      </c>
      <c r="B663" s="17" t="s">
        <v>1186</v>
      </c>
      <c r="C663" s="18" t="s">
        <v>1203</v>
      </c>
      <c r="D663" s="18">
        <v>20021562</v>
      </c>
      <c r="E663" s="18" t="s">
        <v>1204</v>
      </c>
      <c r="F663" s="18" t="s">
        <v>1205</v>
      </c>
      <c r="G663" s="18" t="s">
        <v>1206</v>
      </c>
      <c r="H663" s="19">
        <v>5175</v>
      </c>
      <c r="I663" s="18">
        <v>1</v>
      </c>
      <c r="J663" s="21">
        <v>5175</v>
      </c>
      <c r="K663" s="18" t="s">
        <v>1207</v>
      </c>
      <c r="L663" s="22"/>
    </row>
    <row r="664" ht="15.6" spans="1:12">
      <c r="A664" s="16">
        <v>661</v>
      </c>
      <c r="B664" s="17" t="s">
        <v>1186</v>
      </c>
      <c r="C664" s="18" t="s">
        <v>1208</v>
      </c>
      <c r="D664" s="18">
        <v>20021767</v>
      </c>
      <c r="E664" s="18" t="s">
        <v>1209</v>
      </c>
      <c r="F664" s="18" t="s">
        <v>1210</v>
      </c>
      <c r="G664" s="18" t="s">
        <v>23</v>
      </c>
      <c r="H664" s="19">
        <v>25600</v>
      </c>
      <c r="I664" s="18">
        <v>1</v>
      </c>
      <c r="J664" s="21">
        <v>25600</v>
      </c>
      <c r="K664" s="18" t="s">
        <v>1211</v>
      </c>
      <c r="L664" s="22"/>
    </row>
    <row r="665" ht="15.6" spans="1:12">
      <c r="A665" s="16">
        <v>662</v>
      </c>
      <c r="B665" s="17" t="s">
        <v>1186</v>
      </c>
      <c r="C665" s="18" t="s">
        <v>1212</v>
      </c>
      <c r="D665" s="18">
        <v>20050664</v>
      </c>
      <c r="E665" s="18" t="s">
        <v>1068</v>
      </c>
      <c r="F665" s="18" t="s">
        <v>1213</v>
      </c>
      <c r="G665" s="18" t="s">
        <v>23</v>
      </c>
      <c r="H665" s="19">
        <v>3900</v>
      </c>
      <c r="I665" s="18">
        <v>1</v>
      </c>
      <c r="J665" s="21">
        <v>3900</v>
      </c>
      <c r="K665" s="18" t="s">
        <v>1214</v>
      </c>
      <c r="L665" s="22"/>
    </row>
    <row r="666" ht="15.6" spans="1:12">
      <c r="A666" s="16">
        <v>663</v>
      </c>
      <c r="B666" s="17" t="s">
        <v>1186</v>
      </c>
      <c r="C666" s="18" t="s">
        <v>1215</v>
      </c>
      <c r="D666" s="18">
        <v>20050665</v>
      </c>
      <c r="E666" s="18" t="s">
        <v>1068</v>
      </c>
      <c r="F666" s="18" t="s">
        <v>1213</v>
      </c>
      <c r="G666" s="18" t="s">
        <v>23</v>
      </c>
      <c r="H666" s="19">
        <v>3900</v>
      </c>
      <c r="I666" s="18">
        <v>1</v>
      </c>
      <c r="J666" s="21">
        <v>3900</v>
      </c>
      <c r="K666" s="18" t="s">
        <v>1214</v>
      </c>
      <c r="L666" s="22"/>
    </row>
    <row r="667" ht="15.6" spans="1:12">
      <c r="A667" s="16">
        <v>664</v>
      </c>
      <c r="B667" s="17" t="s">
        <v>1186</v>
      </c>
      <c r="C667" s="18" t="s">
        <v>1216</v>
      </c>
      <c r="D667" s="18">
        <v>20050668</v>
      </c>
      <c r="E667" s="18" t="s">
        <v>1217</v>
      </c>
      <c r="F667" s="18" t="s">
        <v>1218</v>
      </c>
      <c r="G667" s="18" t="s">
        <v>23</v>
      </c>
      <c r="H667" s="19">
        <v>7000</v>
      </c>
      <c r="I667" s="18">
        <v>1</v>
      </c>
      <c r="J667" s="21">
        <v>7000</v>
      </c>
      <c r="K667" s="18" t="s">
        <v>1214</v>
      </c>
      <c r="L667" s="22"/>
    </row>
    <row r="668" ht="15.6" spans="1:12">
      <c r="A668" s="16">
        <v>665</v>
      </c>
      <c r="B668" s="17" t="s">
        <v>1186</v>
      </c>
      <c r="C668" s="18" t="s">
        <v>1219</v>
      </c>
      <c r="D668" s="18">
        <v>20051653</v>
      </c>
      <c r="E668" s="18" t="s">
        <v>1220</v>
      </c>
      <c r="F668" s="18" t="s">
        <v>1221</v>
      </c>
      <c r="G668" s="18" t="s">
        <v>23</v>
      </c>
      <c r="H668" s="19">
        <v>3480</v>
      </c>
      <c r="I668" s="18">
        <v>1</v>
      </c>
      <c r="J668" s="21">
        <v>3480</v>
      </c>
      <c r="K668" s="18" t="s">
        <v>1222</v>
      </c>
      <c r="L668" s="22"/>
    </row>
    <row r="669" ht="15.6" spans="1:12">
      <c r="A669" s="16">
        <v>666</v>
      </c>
      <c r="B669" s="17" t="s">
        <v>1186</v>
      </c>
      <c r="C669" s="18" t="s">
        <v>1223</v>
      </c>
      <c r="D669" s="18">
        <v>20051672</v>
      </c>
      <c r="E669" s="18" t="s">
        <v>1224</v>
      </c>
      <c r="F669" s="18" t="s">
        <v>1225</v>
      </c>
      <c r="G669" s="18" t="s">
        <v>23</v>
      </c>
      <c r="H669" s="19">
        <v>1100</v>
      </c>
      <c r="I669" s="18">
        <v>1</v>
      </c>
      <c r="J669" s="21">
        <v>1100</v>
      </c>
      <c r="K669" s="18" t="s">
        <v>1222</v>
      </c>
      <c r="L669" s="22"/>
    </row>
    <row r="670" ht="15.6" spans="1:12">
      <c r="A670" s="16">
        <v>667</v>
      </c>
      <c r="B670" s="17" t="s">
        <v>1186</v>
      </c>
      <c r="C670" s="18" t="s">
        <v>1226</v>
      </c>
      <c r="D670" s="18">
        <v>20051678</v>
      </c>
      <c r="E670" s="18" t="s">
        <v>1227</v>
      </c>
      <c r="F670" s="18" t="s">
        <v>1228</v>
      </c>
      <c r="G670" s="18" t="s">
        <v>23</v>
      </c>
      <c r="H670" s="19">
        <v>1050</v>
      </c>
      <c r="I670" s="18">
        <v>1</v>
      </c>
      <c r="J670" s="21">
        <v>1050</v>
      </c>
      <c r="K670" s="18" t="s">
        <v>1222</v>
      </c>
      <c r="L670" s="22"/>
    </row>
    <row r="671" ht="15.6" spans="1:12">
      <c r="A671" s="16">
        <v>668</v>
      </c>
      <c r="B671" s="17" t="s">
        <v>1186</v>
      </c>
      <c r="C671" s="18" t="s">
        <v>1229</v>
      </c>
      <c r="D671" s="18">
        <v>20051681</v>
      </c>
      <c r="E671" s="18" t="s">
        <v>1227</v>
      </c>
      <c r="F671" s="18" t="s">
        <v>1230</v>
      </c>
      <c r="G671" s="18" t="s">
        <v>23</v>
      </c>
      <c r="H671" s="19">
        <v>1260</v>
      </c>
      <c r="I671" s="18">
        <v>1</v>
      </c>
      <c r="J671" s="21">
        <v>1260</v>
      </c>
      <c r="K671" s="18" t="s">
        <v>1222</v>
      </c>
      <c r="L671" s="22"/>
    </row>
    <row r="672" ht="15.6" spans="1:12">
      <c r="A672" s="16">
        <v>669</v>
      </c>
      <c r="B672" s="17" t="s">
        <v>1186</v>
      </c>
      <c r="C672" s="18" t="s">
        <v>1231</v>
      </c>
      <c r="D672" s="18">
        <v>20051712</v>
      </c>
      <c r="E672" s="18" t="s">
        <v>1232</v>
      </c>
      <c r="F672" s="18" t="s">
        <v>1233</v>
      </c>
      <c r="G672" s="18" t="s">
        <v>23</v>
      </c>
      <c r="H672" s="19">
        <v>700</v>
      </c>
      <c r="I672" s="18">
        <v>1</v>
      </c>
      <c r="J672" s="21">
        <v>700</v>
      </c>
      <c r="K672" s="18" t="s">
        <v>1222</v>
      </c>
      <c r="L672" s="22"/>
    </row>
    <row r="673" ht="15.6" spans="1:12">
      <c r="A673" s="16">
        <v>670</v>
      </c>
      <c r="B673" s="17" t="s">
        <v>1186</v>
      </c>
      <c r="C673" s="18" t="s">
        <v>1234</v>
      </c>
      <c r="D673" s="18">
        <v>20051718</v>
      </c>
      <c r="E673" s="18" t="s">
        <v>1184</v>
      </c>
      <c r="F673" s="18" t="s">
        <v>1235</v>
      </c>
      <c r="G673" s="18" t="s">
        <v>23</v>
      </c>
      <c r="H673" s="19">
        <v>1000</v>
      </c>
      <c r="I673" s="18">
        <v>1</v>
      </c>
      <c r="J673" s="21">
        <v>1000</v>
      </c>
      <c r="K673" s="18" t="s">
        <v>1222</v>
      </c>
      <c r="L673" s="22"/>
    </row>
    <row r="674" ht="15.6" spans="1:12">
      <c r="A674" s="16">
        <v>671</v>
      </c>
      <c r="B674" s="17" t="s">
        <v>1186</v>
      </c>
      <c r="C674" s="18" t="s">
        <v>1236</v>
      </c>
      <c r="D674" s="18">
        <v>20051728</v>
      </c>
      <c r="E674" s="18" t="s">
        <v>989</v>
      </c>
      <c r="F674" s="18" t="s">
        <v>1237</v>
      </c>
      <c r="G674" s="18" t="s">
        <v>23</v>
      </c>
      <c r="H674" s="19">
        <v>32600</v>
      </c>
      <c r="I674" s="18">
        <v>1</v>
      </c>
      <c r="J674" s="21">
        <v>32600</v>
      </c>
      <c r="K674" s="18" t="s">
        <v>1222</v>
      </c>
      <c r="L674" s="22"/>
    </row>
    <row r="675" ht="15.6" spans="1:12">
      <c r="A675" s="16">
        <v>672</v>
      </c>
      <c r="B675" s="17" t="s">
        <v>1186</v>
      </c>
      <c r="C675" s="18" t="s">
        <v>1238</v>
      </c>
      <c r="D675" s="18">
        <v>20051729</v>
      </c>
      <c r="E675" s="18" t="s">
        <v>1056</v>
      </c>
      <c r="F675" s="18" t="s">
        <v>1057</v>
      </c>
      <c r="G675" s="18" t="s">
        <v>23</v>
      </c>
      <c r="H675" s="19">
        <v>3900</v>
      </c>
      <c r="I675" s="18">
        <v>1</v>
      </c>
      <c r="J675" s="21">
        <v>3900</v>
      </c>
      <c r="K675" s="18" t="s">
        <v>1222</v>
      </c>
      <c r="L675" s="22"/>
    </row>
    <row r="676" ht="15.6" spans="1:12">
      <c r="A676" s="16">
        <v>673</v>
      </c>
      <c r="B676" s="17" t="s">
        <v>1186</v>
      </c>
      <c r="C676" s="18" t="s">
        <v>1239</v>
      </c>
      <c r="D676" s="18">
        <v>20051730</v>
      </c>
      <c r="E676" s="18" t="s">
        <v>1056</v>
      </c>
      <c r="F676" s="18" t="s">
        <v>1057</v>
      </c>
      <c r="G676" s="18" t="s">
        <v>23</v>
      </c>
      <c r="H676" s="19">
        <v>4300</v>
      </c>
      <c r="I676" s="18">
        <v>1</v>
      </c>
      <c r="J676" s="21">
        <v>4300</v>
      </c>
      <c r="K676" s="18" t="s">
        <v>1222</v>
      </c>
      <c r="L676" s="22"/>
    </row>
    <row r="677" ht="15.6" spans="1:12">
      <c r="A677" s="16">
        <v>674</v>
      </c>
      <c r="B677" s="17" t="s">
        <v>1186</v>
      </c>
      <c r="C677" s="18" t="s">
        <v>1240</v>
      </c>
      <c r="D677" s="18">
        <v>20051735</v>
      </c>
      <c r="E677" s="18" t="s">
        <v>1056</v>
      </c>
      <c r="F677" s="18" t="s">
        <v>1241</v>
      </c>
      <c r="G677" s="18" t="s">
        <v>23</v>
      </c>
      <c r="H677" s="19">
        <v>8500</v>
      </c>
      <c r="I677" s="18">
        <v>1</v>
      </c>
      <c r="J677" s="21">
        <v>8500</v>
      </c>
      <c r="K677" s="18" t="s">
        <v>1032</v>
      </c>
      <c r="L677" s="22"/>
    </row>
    <row r="678" ht="15.6" spans="1:12">
      <c r="A678" s="16">
        <v>675</v>
      </c>
      <c r="B678" s="17" t="s">
        <v>1186</v>
      </c>
      <c r="C678" s="18" t="s">
        <v>1242</v>
      </c>
      <c r="D678" s="18">
        <v>20051740</v>
      </c>
      <c r="E678" s="18" t="s">
        <v>1243</v>
      </c>
      <c r="F678" s="18" t="s">
        <v>1244</v>
      </c>
      <c r="G678" s="18" t="s">
        <v>23</v>
      </c>
      <c r="H678" s="19">
        <v>12800</v>
      </c>
      <c r="I678" s="18">
        <v>1</v>
      </c>
      <c r="J678" s="21">
        <v>12800</v>
      </c>
      <c r="K678" s="18" t="s">
        <v>1032</v>
      </c>
      <c r="L678" s="22"/>
    </row>
    <row r="679" ht="15.6" spans="1:12">
      <c r="A679" s="16">
        <v>676</v>
      </c>
      <c r="B679" s="17" t="s">
        <v>1186</v>
      </c>
      <c r="C679" s="18" t="s">
        <v>1245</v>
      </c>
      <c r="D679" s="18">
        <v>20051742</v>
      </c>
      <c r="E679" s="18" t="s">
        <v>1243</v>
      </c>
      <c r="F679" s="18" t="s">
        <v>1244</v>
      </c>
      <c r="G679" s="18" t="s">
        <v>23</v>
      </c>
      <c r="H679" s="19">
        <v>12800</v>
      </c>
      <c r="I679" s="18">
        <v>1</v>
      </c>
      <c r="J679" s="21">
        <v>12800</v>
      </c>
      <c r="K679" s="18" t="s">
        <v>1032</v>
      </c>
      <c r="L679" s="22"/>
    </row>
    <row r="680" ht="15.6" spans="1:12">
      <c r="A680" s="16">
        <v>677</v>
      </c>
      <c r="B680" s="17" t="s">
        <v>1186</v>
      </c>
      <c r="C680" s="18" t="s">
        <v>1246</v>
      </c>
      <c r="D680" s="18">
        <v>20051743</v>
      </c>
      <c r="E680" s="18" t="s">
        <v>1247</v>
      </c>
      <c r="F680" s="18" t="s">
        <v>1248</v>
      </c>
      <c r="G680" s="18" t="s">
        <v>23</v>
      </c>
      <c r="H680" s="19">
        <v>22000</v>
      </c>
      <c r="I680" s="18">
        <v>1</v>
      </c>
      <c r="J680" s="21">
        <v>22000</v>
      </c>
      <c r="K680" s="18" t="s">
        <v>1032</v>
      </c>
      <c r="L680" s="22"/>
    </row>
    <row r="681" ht="15.6" spans="1:12">
      <c r="A681" s="16">
        <v>678</v>
      </c>
      <c r="B681" s="17" t="s">
        <v>1186</v>
      </c>
      <c r="C681" s="18" t="s">
        <v>1249</v>
      </c>
      <c r="D681" s="18">
        <v>20051779</v>
      </c>
      <c r="E681" s="18" t="s">
        <v>1250</v>
      </c>
      <c r="F681" s="18" t="s">
        <v>1251</v>
      </c>
      <c r="G681" s="18" t="s">
        <v>23</v>
      </c>
      <c r="H681" s="19">
        <v>2800</v>
      </c>
      <c r="I681" s="18">
        <v>1</v>
      </c>
      <c r="J681" s="21">
        <v>2800</v>
      </c>
      <c r="K681" s="18" t="s">
        <v>1032</v>
      </c>
      <c r="L681" s="22"/>
    </row>
    <row r="682" ht="15.6" spans="1:12">
      <c r="A682" s="16">
        <v>679</v>
      </c>
      <c r="B682" s="17" t="s">
        <v>1186</v>
      </c>
      <c r="C682" s="18" t="s">
        <v>1252</v>
      </c>
      <c r="D682" s="18">
        <v>20052502</v>
      </c>
      <c r="E682" s="18" t="s">
        <v>1253</v>
      </c>
      <c r="F682" s="18" t="s">
        <v>1254</v>
      </c>
      <c r="G682" s="18" t="s">
        <v>1255</v>
      </c>
      <c r="H682" s="19">
        <v>34000</v>
      </c>
      <c r="I682" s="18">
        <v>1</v>
      </c>
      <c r="J682" s="21">
        <v>34000</v>
      </c>
      <c r="K682" s="18" t="s">
        <v>1256</v>
      </c>
      <c r="L682" s="22"/>
    </row>
    <row r="683" ht="15.6" spans="1:12">
      <c r="A683" s="16">
        <v>680</v>
      </c>
      <c r="B683" s="17" t="s">
        <v>1186</v>
      </c>
      <c r="C683" s="18" t="s">
        <v>1257</v>
      </c>
      <c r="D683" s="18">
        <v>20052503</v>
      </c>
      <c r="E683" s="18" t="s">
        <v>1258</v>
      </c>
      <c r="F683" s="18" t="s">
        <v>1259</v>
      </c>
      <c r="G683" s="18" t="s">
        <v>1260</v>
      </c>
      <c r="H683" s="19">
        <v>32997</v>
      </c>
      <c r="I683" s="18">
        <v>1</v>
      </c>
      <c r="J683" s="21">
        <v>32997</v>
      </c>
      <c r="K683" s="18" t="s">
        <v>1256</v>
      </c>
      <c r="L683" s="22"/>
    </row>
    <row r="684" ht="15.6" spans="1:12">
      <c r="A684" s="16">
        <v>681</v>
      </c>
      <c r="B684" s="17" t="s">
        <v>1186</v>
      </c>
      <c r="C684" s="18" t="s">
        <v>1261</v>
      </c>
      <c r="D684" s="18">
        <v>20052513</v>
      </c>
      <c r="E684" s="18" t="s">
        <v>1262</v>
      </c>
      <c r="F684" s="18" t="s">
        <v>1263</v>
      </c>
      <c r="G684" s="18" t="s">
        <v>23</v>
      </c>
      <c r="H684" s="19">
        <v>16796</v>
      </c>
      <c r="I684" s="18">
        <v>1</v>
      </c>
      <c r="J684" s="21">
        <v>16796</v>
      </c>
      <c r="K684" s="18" t="s">
        <v>1256</v>
      </c>
      <c r="L684" s="22"/>
    </row>
    <row r="685" ht="15.6" spans="1:12">
      <c r="A685" s="16">
        <v>682</v>
      </c>
      <c r="B685" s="17" t="s">
        <v>1186</v>
      </c>
      <c r="C685" s="18" t="s">
        <v>1264</v>
      </c>
      <c r="D685" s="18">
        <v>20052657</v>
      </c>
      <c r="E685" s="18" t="s">
        <v>1265</v>
      </c>
      <c r="F685" s="18" t="s">
        <v>1266</v>
      </c>
      <c r="G685" s="18" t="s">
        <v>23</v>
      </c>
      <c r="H685" s="19">
        <v>3200</v>
      </c>
      <c r="I685" s="18">
        <v>1</v>
      </c>
      <c r="J685" s="21">
        <v>3200</v>
      </c>
      <c r="K685" s="18" t="s">
        <v>1256</v>
      </c>
      <c r="L685" s="22"/>
    </row>
    <row r="686" ht="15.6" spans="1:12">
      <c r="A686" s="16">
        <v>683</v>
      </c>
      <c r="B686" s="17" t="s">
        <v>1186</v>
      </c>
      <c r="C686" s="18" t="s">
        <v>1267</v>
      </c>
      <c r="D686" s="18">
        <v>20052714</v>
      </c>
      <c r="E686" s="18" t="s">
        <v>1168</v>
      </c>
      <c r="F686" s="18" t="s">
        <v>1268</v>
      </c>
      <c r="G686" s="18" t="s">
        <v>23</v>
      </c>
      <c r="H686" s="19">
        <v>2900</v>
      </c>
      <c r="I686" s="18">
        <v>1</v>
      </c>
      <c r="J686" s="21">
        <v>2900</v>
      </c>
      <c r="K686" s="18" t="s">
        <v>1256</v>
      </c>
      <c r="L686" s="22"/>
    </row>
    <row r="687" ht="15.6" spans="1:12">
      <c r="A687" s="16">
        <v>684</v>
      </c>
      <c r="B687" s="17" t="s">
        <v>1186</v>
      </c>
      <c r="C687" s="18" t="s">
        <v>1269</v>
      </c>
      <c r="D687" s="18">
        <v>20052718</v>
      </c>
      <c r="E687" s="18" t="s">
        <v>1168</v>
      </c>
      <c r="F687" s="18" t="s">
        <v>1268</v>
      </c>
      <c r="G687" s="18" t="s">
        <v>23</v>
      </c>
      <c r="H687" s="19">
        <v>2900</v>
      </c>
      <c r="I687" s="18">
        <v>1</v>
      </c>
      <c r="J687" s="21">
        <v>2900</v>
      </c>
      <c r="K687" s="18" t="s">
        <v>1256</v>
      </c>
      <c r="L687" s="22"/>
    </row>
    <row r="688" ht="15.6" spans="1:12">
      <c r="A688" s="16">
        <v>685</v>
      </c>
      <c r="B688" s="17" t="s">
        <v>1186</v>
      </c>
      <c r="C688" s="18" t="s">
        <v>1270</v>
      </c>
      <c r="D688" s="18">
        <v>20052720</v>
      </c>
      <c r="E688" s="18" t="s">
        <v>1271</v>
      </c>
      <c r="F688" s="18" t="s">
        <v>1272</v>
      </c>
      <c r="G688" s="18" t="s">
        <v>23</v>
      </c>
      <c r="H688" s="19">
        <v>2800</v>
      </c>
      <c r="I688" s="18">
        <v>1</v>
      </c>
      <c r="J688" s="21">
        <v>2800</v>
      </c>
      <c r="K688" s="18" t="s">
        <v>1256</v>
      </c>
      <c r="L688" s="22"/>
    </row>
    <row r="689" ht="15.6" spans="1:12">
      <c r="A689" s="16">
        <v>686</v>
      </c>
      <c r="B689" s="17" t="s">
        <v>1186</v>
      </c>
      <c r="C689" s="18" t="s">
        <v>1273</v>
      </c>
      <c r="D689" s="18">
        <v>20052733</v>
      </c>
      <c r="E689" s="18" t="s">
        <v>1274</v>
      </c>
      <c r="F689" s="18" t="s">
        <v>1275</v>
      </c>
      <c r="G689" s="18" t="s">
        <v>23</v>
      </c>
      <c r="H689" s="19">
        <v>7500</v>
      </c>
      <c r="I689" s="18">
        <v>1</v>
      </c>
      <c r="J689" s="21">
        <v>7500</v>
      </c>
      <c r="K689" s="18" t="s">
        <v>1256</v>
      </c>
      <c r="L689" s="22"/>
    </row>
    <row r="690" ht="15.6" spans="1:12">
      <c r="A690" s="16">
        <v>687</v>
      </c>
      <c r="B690" s="17" t="s">
        <v>1186</v>
      </c>
      <c r="C690" s="18" t="s">
        <v>1276</v>
      </c>
      <c r="D690" s="18">
        <v>20052735</v>
      </c>
      <c r="E690" s="18" t="s">
        <v>1274</v>
      </c>
      <c r="F690" s="18" t="s">
        <v>1275</v>
      </c>
      <c r="G690" s="18" t="s">
        <v>23</v>
      </c>
      <c r="H690" s="19">
        <v>7500</v>
      </c>
      <c r="I690" s="18">
        <v>1</v>
      </c>
      <c r="J690" s="21">
        <v>7500</v>
      </c>
      <c r="K690" s="18" t="s">
        <v>1256</v>
      </c>
      <c r="L690" s="22"/>
    </row>
    <row r="691" ht="15.6" spans="1:12">
      <c r="A691" s="16">
        <v>688</v>
      </c>
      <c r="B691" s="17" t="s">
        <v>1186</v>
      </c>
      <c r="C691" s="18" t="s">
        <v>1277</v>
      </c>
      <c r="D691" s="18">
        <v>20052736</v>
      </c>
      <c r="E691" s="18" t="s">
        <v>1274</v>
      </c>
      <c r="F691" s="18" t="s">
        <v>1275</v>
      </c>
      <c r="G691" s="18" t="s">
        <v>23</v>
      </c>
      <c r="H691" s="19">
        <v>7500</v>
      </c>
      <c r="I691" s="18">
        <v>1</v>
      </c>
      <c r="J691" s="21">
        <v>7500</v>
      </c>
      <c r="K691" s="18" t="s">
        <v>1256</v>
      </c>
      <c r="L691" s="22"/>
    </row>
    <row r="692" ht="15.6" spans="1:12">
      <c r="A692" s="16">
        <v>689</v>
      </c>
      <c r="B692" s="17" t="s">
        <v>1186</v>
      </c>
      <c r="C692" s="18" t="s">
        <v>1278</v>
      </c>
      <c r="D692" s="18">
        <v>20052813</v>
      </c>
      <c r="E692" s="18" t="s">
        <v>1279</v>
      </c>
      <c r="F692" s="18" t="s">
        <v>1280</v>
      </c>
      <c r="G692" s="18" t="s">
        <v>23</v>
      </c>
      <c r="H692" s="19">
        <v>5700</v>
      </c>
      <c r="I692" s="18">
        <v>1</v>
      </c>
      <c r="J692" s="21">
        <v>5700</v>
      </c>
      <c r="K692" s="18" t="s">
        <v>1256</v>
      </c>
      <c r="L692" s="22"/>
    </row>
    <row r="693" ht="15.6" spans="1:12">
      <c r="A693" s="16">
        <v>690</v>
      </c>
      <c r="B693" s="17" t="s">
        <v>1186</v>
      </c>
      <c r="C693" s="18" t="s">
        <v>1281</v>
      </c>
      <c r="D693" s="18">
        <v>20052815</v>
      </c>
      <c r="E693" s="18" t="s">
        <v>1217</v>
      </c>
      <c r="F693" s="18" t="s">
        <v>1282</v>
      </c>
      <c r="G693" s="18" t="s">
        <v>23</v>
      </c>
      <c r="H693" s="19">
        <v>7700</v>
      </c>
      <c r="I693" s="18">
        <v>1</v>
      </c>
      <c r="J693" s="21">
        <v>7700</v>
      </c>
      <c r="K693" s="18" t="s">
        <v>1256</v>
      </c>
      <c r="L693" s="22"/>
    </row>
    <row r="694" ht="15.6" spans="1:12">
      <c r="A694" s="16">
        <v>691</v>
      </c>
      <c r="B694" s="17" t="s">
        <v>1186</v>
      </c>
      <c r="C694" s="18" t="s">
        <v>1283</v>
      </c>
      <c r="D694" s="18">
        <v>20052816</v>
      </c>
      <c r="E694" s="18" t="s">
        <v>1217</v>
      </c>
      <c r="F694" s="18" t="s">
        <v>1282</v>
      </c>
      <c r="G694" s="18" t="s">
        <v>23</v>
      </c>
      <c r="H694" s="19">
        <v>7700</v>
      </c>
      <c r="I694" s="18">
        <v>1</v>
      </c>
      <c r="J694" s="21">
        <v>7700</v>
      </c>
      <c r="K694" s="18" t="s">
        <v>1256</v>
      </c>
      <c r="L694" s="22"/>
    </row>
    <row r="695" ht="15.6" spans="1:12">
      <c r="A695" s="16">
        <v>692</v>
      </c>
      <c r="B695" s="17" t="s">
        <v>1186</v>
      </c>
      <c r="C695" s="18" t="s">
        <v>1284</v>
      </c>
      <c r="D695" s="18">
        <v>20052966</v>
      </c>
      <c r="E695" s="18" t="s">
        <v>26</v>
      </c>
      <c r="F695" s="18" t="s">
        <v>1285</v>
      </c>
      <c r="G695" s="18" t="s">
        <v>1286</v>
      </c>
      <c r="H695" s="19">
        <v>4520</v>
      </c>
      <c r="I695" s="18">
        <v>1</v>
      </c>
      <c r="J695" s="21">
        <v>4520</v>
      </c>
      <c r="K695" s="18" t="s">
        <v>1256</v>
      </c>
      <c r="L695" s="22"/>
    </row>
    <row r="696" ht="15.6" spans="1:12">
      <c r="A696" s="16">
        <v>693</v>
      </c>
      <c r="B696" s="17" t="s">
        <v>1186</v>
      </c>
      <c r="C696" s="18" t="s">
        <v>1287</v>
      </c>
      <c r="D696" s="18">
        <v>20052990</v>
      </c>
      <c r="E696" s="18" t="s">
        <v>26</v>
      </c>
      <c r="F696" s="18" t="s">
        <v>1288</v>
      </c>
      <c r="G696" s="18" t="s">
        <v>1289</v>
      </c>
      <c r="H696" s="19">
        <v>8000</v>
      </c>
      <c r="I696" s="18">
        <v>1</v>
      </c>
      <c r="J696" s="21">
        <v>8000</v>
      </c>
      <c r="K696" s="18" t="s">
        <v>1290</v>
      </c>
      <c r="L696" s="22"/>
    </row>
    <row r="697" ht="15.6" spans="1:12">
      <c r="A697" s="16">
        <v>694</v>
      </c>
      <c r="B697" s="17" t="s">
        <v>1186</v>
      </c>
      <c r="C697" s="18" t="s">
        <v>1291</v>
      </c>
      <c r="D697" s="18">
        <v>20052992</v>
      </c>
      <c r="E697" s="18" t="s">
        <v>26</v>
      </c>
      <c r="F697" s="18" t="s">
        <v>1288</v>
      </c>
      <c r="G697" s="18" t="s">
        <v>1292</v>
      </c>
      <c r="H697" s="19">
        <v>8000</v>
      </c>
      <c r="I697" s="18">
        <v>1</v>
      </c>
      <c r="J697" s="21">
        <v>8000</v>
      </c>
      <c r="K697" s="18" t="s">
        <v>1290</v>
      </c>
      <c r="L697" s="22"/>
    </row>
    <row r="698" ht="15.6" spans="1:12">
      <c r="A698" s="16">
        <v>695</v>
      </c>
      <c r="B698" s="17" t="s">
        <v>1186</v>
      </c>
      <c r="C698" s="18" t="s">
        <v>1293</v>
      </c>
      <c r="D698" s="18">
        <v>20053041</v>
      </c>
      <c r="E698" s="18" t="s">
        <v>26</v>
      </c>
      <c r="F698" s="18" t="s">
        <v>1288</v>
      </c>
      <c r="G698" s="18" t="s">
        <v>1294</v>
      </c>
      <c r="H698" s="19">
        <v>7150</v>
      </c>
      <c r="I698" s="18">
        <v>1</v>
      </c>
      <c r="J698" s="21">
        <v>7150</v>
      </c>
      <c r="K698" s="18" t="s">
        <v>1290</v>
      </c>
      <c r="L698" s="22"/>
    </row>
    <row r="699" ht="15.6" spans="1:12">
      <c r="A699" s="16">
        <v>696</v>
      </c>
      <c r="B699" s="17" t="s">
        <v>1186</v>
      </c>
      <c r="C699" s="18" t="s">
        <v>1295</v>
      </c>
      <c r="D699" s="18">
        <v>20053085</v>
      </c>
      <c r="E699" s="18" t="s">
        <v>1296</v>
      </c>
      <c r="F699" s="18" t="s">
        <v>1297</v>
      </c>
      <c r="G699" s="18" t="s">
        <v>23</v>
      </c>
      <c r="H699" s="19">
        <v>22800</v>
      </c>
      <c r="I699" s="18">
        <v>1</v>
      </c>
      <c r="J699" s="21">
        <v>22800</v>
      </c>
      <c r="K699" s="18" t="s">
        <v>1298</v>
      </c>
      <c r="L699" s="22"/>
    </row>
    <row r="700" ht="15.6" spans="1:12">
      <c r="A700" s="16">
        <v>697</v>
      </c>
      <c r="B700" s="17" t="s">
        <v>1186</v>
      </c>
      <c r="C700" s="18" t="s">
        <v>1299</v>
      </c>
      <c r="D700" s="18">
        <v>20053086</v>
      </c>
      <c r="E700" s="18" t="s">
        <v>1296</v>
      </c>
      <c r="F700" s="18" t="s">
        <v>1297</v>
      </c>
      <c r="G700" s="18" t="s">
        <v>23</v>
      </c>
      <c r="H700" s="19">
        <v>22800</v>
      </c>
      <c r="I700" s="18">
        <v>1</v>
      </c>
      <c r="J700" s="21">
        <v>22800</v>
      </c>
      <c r="K700" s="18" t="s">
        <v>1298</v>
      </c>
      <c r="L700" s="22"/>
    </row>
    <row r="701" ht="15.6" spans="1:12">
      <c r="A701" s="16">
        <v>698</v>
      </c>
      <c r="B701" s="17" t="s">
        <v>1186</v>
      </c>
      <c r="C701" s="18" t="s">
        <v>1300</v>
      </c>
      <c r="D701" s="18">
        <v>20053124</v>
      </c>
      <c r="E701" s="18" t="s">
        <v>1301</v>
      </c>
      <c r="F701" s="18">
        <v>120</v>
      </c>
      <c r="G701" s="18" t="s">
        <v>1302</v>
      </c>
      <c r="H701" s="19">
        <v>480</v>
      </c>
      <c r="I701" s="18">
        <v>1</v>
      </c>
      <c r="J701" s="21">
        <v>480</v>
      </c>
      <c r="K701" s="18" t="s">
        <v>1298</v>
      </c>
      <c r="L701" s="22"/>
    </row>
    <row r="702" ht="15.6" spans="1:12">
      <c r="A702" s="16">
        <v>699</v>
      </c>
      <c r="B702" s="17" t="s">
        <v>1186</v>
      </c>
      <c r="C702" s="18" t="s">
        <v>1303</v>
      </c>
      <c r="D702" s="18">
        <v>20053125</v>
      </c>
      <c r="E702" s="18" t="s">
        <v>1301</v>
      </c>
      <c r="F702" s="18">
        <v>120</v>
      </c>
      <c r="G702" s="18" t="s">
        <v>1302</v>
      </c>
      <c r="H702" s="19">
        <v>600</v>
      </c>
      <c r="I702" s="18">
        <v>1</v>
      </c>
      <c r="J702" s="21">
        <v>600</v>
      </c>
      <c r="K702" s="18" t="s">
        <v>1298</v>
      </c>
      <c r="L702" s="22"/>
    </row>
    <row r="703" ht="15.6" spans="1:12">
      <c r="A703" s="16">
        <v>700</v>
      </c>
      <c r="B703" s="17" t="s">
        <v>1186</v>
      </c>
      <c r="C703" s="18" t="s">
        <v>1304</v>
      </c>
      <c r="D703" s="18">
        <v>20053134</v>
      </c>
      <c r="E703" s="18" t="s">
        <v>26</v>
      </c>
      <c r="F703" s="18" t="s">
        <v>1305</v>
      </c>
      <c r="G703" s="18" t="s">
        <v>1306</v>
      </c>
      <c r="H703" s="19">
        <v>4100</v>
      </c>
      <c r="I703" s="18">
        <v>1</v>
      </c>
      <c r="J703" s="21">
        <v>4100</v>
      </c>
      <c r="K703" s="18" t="s">
        <v>1298</v>
      </c>
      <c r="L703" s="22"/>
    </row>
    <row r="704" ht="15.6" spans="1:12">
      <c r="A704" s="16">
        <v>701</v>
      </c>
      <c r="B704" s="17" t="s">
        <v>1186</v>
      </c>
      <c r="C704" s="18" t="s">
        <v>1307</v>
      </c>
      <c r="D704" s="18">
        <v>20053149</v>
      </c>
      <c r="E704" s="18" t="s">
        <v>1308</v>
      </c>
      <c r="F704" s="18" t="s">
        <v>1309</v>
      </c>
      <c r="G704" s="18" t="s">
        <v>23</v>
      </c>
      <c r="H704" s="19">
        <v>2650</v>
      </c>
      <c r="I704" s="18">
        <v>1</v>
      </c>
      <c r="J704" s="21">
        <v>2650</v>
      </c>
      <c r="K704" s="18" t="s">
        <v>1298</v>
      </c>
      <c r="L704" s="22"/>
    </row>
    <row r="705" ht="15.6" spans="1:12">
      <c r="A705" s="16">
        <v>702</v>
      </c>
      <c r="B705" s="17" t="s">
        <v>1186</v>
      </c>
      <c r="C705" s="18" t="s">
        <v>1310</v>
      </c>
      <c r="D705" s="18">
        <v>20070109</v>
      </c>
      <c r="E705" s="18" t="s">
        <v>26</v>
      </c>
      <c r="F705" s="18" t="s">
        <v>1311</v>
      </c>
      <c r="G705" s="18" t="s">
        <v>1312</v>
      </c>
      <c r="H705" s="19">
        <v>5000</v>
      </c>
      <c r="I705" s="18">
        <v>1</v>
      </c>
      <c r="J705" s="21">
        <v>5000</v>
      </c>
      <c r="K705" s="18" t="s">
        <v>1313</v>
      </c>
      <c r="L705" s="22"/>
    </row>
    <row r="706" ht="15.6" spans="1:12">
      <c r="A706" s="16">
        <v>703</v>
      </c>
      <c r="B706" s="17" t="s">
        <v>1186</v>
      </c>
      <c r="C706" s="18" t="s">
        <v>1314</v>
      </c>
      <c r="D706" s="18">
        <v>20070454</v>
      </c>
      <c r="E706" s="18" t="s">
        <v>26</v>
      </c>
      <c r="F706" s="18" t="s">
        <v>1315</v>
      </c>
      <c r="G706" s="18" t="s">
        <v>1316</v>
      </c>
      <c r="H706" s="19">
        <v>4050</v>
      </c>
      <c r="I706" s="18">
        <v>1</v>
      </c>
      <c r="J706" s="21">
        <v>4050</v>
      </c>
      <c r="K706" s="18" t="s">
        <v>1317</v>
      </c>
      <c r="L706" s="22"/>
    </row>
    <row r="707" ht="15.6" spans="1:12">
      <c r="A707" s="16">
        <v>704</v>
      </c>
      <c r="B707" s="17" t="s">
        <v>1186</v>
      </c>
      <c r="C707" s="18" t="s">
        <v>1318</v>
      </c>
      <c r="D707" s="18">
        <v>20070457</v>
      </c>
      <c r="E707" s="18" t="s">
        <v>26</v>
      </c>
      <c r="F707" s="18" t="s">
        <v>1315</v>
      </c>
      <c r="G707" s="18" t="s">
        <v>1316</v>
      </c>
      <c r="H707" s="19">
        <v>4050</v>
      </c>
      <c r="I707" s="18">
        <v>1</v>
      </c>
      <c r="J707" s="21">
        <v>4050</v>
      </c>
      <c r="K707" s="18" t="s">
        <v>1317</v>
      </c>
      <c r="L707" s="22"/>
    </row>
    <row r="708" ht="15.6" spans="1:12">
      <c r="A708" s="16">
        <v>705</v>
      </c>
      <c r="B708" s="17" t="s">
        <v>1186</v>
      </c>
      <c r="C708" s="18" t="s">
        <v>1319</v>
      </c>
      <c r="D708" s="18">
        <v>20070458</v>
      </c>
      <c r="E708" s="18" t="s">
        <v>26</v>
      </c>
      <c r="F708" s="18" t="s">
        <v>1315</v>
      </c>
      <c r="G708" s="18" t="s">
        <v>1316</v>
      </c>
      <c r="H708" s="19">
        <v>4050</v>
      </c>
      <c r="I708" s="18">
        <v>1</v>
      </c>
      <c r="J708" s="21">
        <v>4050</v>
      </c>
      <c r="K708" s="18" t="s">
        <v>1317</v>
      </c>
      <c r="L708" s="22"/>
    </row>
    <row r="709" ht="15.6" spans="1:12">
      <c r="A709" s="16">
        <v>706</v>
      </c>
      <c r="B709" s="17" t="s">
        <v>1186</v>
      </c>
      <c r="C709" s="18" t="s">
        <v>1320</v>
      </c>
      <c r="D709" s="18">
        <v>20070459</v>
      </c>
      <c r="E709" s="18" t="s">
        <v>26</v>
      </c>
      <c r="F709" s="18" t="s">
        <v>1315</v>
      </c>
      <c r="G709" s="18" t="s">
        <v>1316</v>
      </c>
      <c r="H709" s="19">
        <v>4050</v>
      </c>
      <c r="I709" s="18">
        <v>1</v>
      </c>
      <c r="J709" s="21">
        <v>4050</v>
      </c>
      <c r="K709" s="18" t="s">
        <v>1317</v>
      </c>
      <c r="L709" s="22"/>
    </row>
    <row r="710" ht="15.6" spans="1:12">
      <c r="A710" s="16">
        <v>707</v>
      </c>
      <c r="B710" s="17" t="s">
        <v>1186</v>
      </c>
      <c r="C710" s="18" t="s">
        <v>1321</v>
      </c>
      <c r="D710" s="18">
        <v>20070919</v>
      </c>
      <c r="E710" s="18" t="s">
        <v>1322</v>
      </c>
      <c r="F710" s="18" t="s">
        <v>1272</v>
      </c>
      <c r="G710" s="18" t="s">
        <v>23</v>
      </c>
      <c r="H710" s="19">
        <v>2450</v>
      </c>
      <c r="I710" s="18">
        <v>1</v>
      </c>
      <c r="J710" s="21">
        <v>2450</v>
      </c>
      <c r="K710" s="18" t="s">
        <v>1323</v>
      </c>
      <c r="L710" s="22"/>
    </row>
    <row r="711" ht="15.6" spans="1:12">
      <c r="A711" s="16">
        <v>708</v>
      </c>
      <c r="B711" s="17" t="s">
        <v>1186</v>
      </c>
      <c r="C711" s="18" t="s">
        <v>1324</v>
      </c>
      <c r="D711" s="18">
        <v>20070937</v>
      </c>
      <c r="E711" s="18" t="s">
        <v>26</v>
      </c>
      <c r="F711" s="18" t="s">
        <v>1325</v>
      </c>
      <c r="G711" s="18" t="s">
        <v>1326</v>
      </c>
      <c r="H711" s="19">
        <v>3560</v>
      </c>
      <c r="I711" s="18">
        <v>1</v>
      </c>
      <c r="J711" s="21">
        <v>3560</v>
      </c>
      <c r="K711" s="18" t="s">
        <v>1327</v>
      </c>
      <c r="L711" s="22"/>
    </row>
    <row r="712" ht="15.6" spans="1:12">
      <c r="A712" s="16">
        <v>709</v>
      </c>
      <c r="B712" s="17" t="s">
        <v>1186</v>
      </c>
      <c r="C712" s="18" t="s">
        <v>1328</v>
      </c>
      <c r="D712" s="18">
        <v>20070938</v>
      </c>
      <c r="E712" s="18" t="s">
        <v>26</v>
      </c>
      <c r="F712" s="18" t="s">
        <v>1325</v>
      </c>
      <c r="G712" s="18" t="s">
        <v>1326</v>
      </c>
      <c r="H712" s="19">
        <v>3560</v>
      </c>
      <c r="I712" s="18">
        <v>1</v>
      </c>
      <c r="J712" s="21">
        <v>3560</v>
      </c>
      <c r="K712" s="18" t="s">
        <v>1327</v>
      </c>
      <c r="L712" s="22"/>
    </row>
    <row r="713" ht="15.6" spans="1:12">
      <c r="A713" s="16">
        <v>710</v>
      </c>
      <c r="B713" s="17" t="s">
        <v>1186</v>
      </c>
      <c r="C713" s="18" t="s">
        <v>1329</v>
      </c>
      <c r="D713" s="18">
        <v>20070943</v>
      </c>
      <c r="E713" s="18" t="s">
        <v>1330</v>
      </c>
      <c r="F713" s="18" t="s">
        <v>1331</v>
      </c>
      <c r="G713" s="18" t="s">
        <v>23</v>
      </c>
      <c r="H713" s="19">
        <v>2000</v>
      </c>
      <c r="I713" s="18">
        <v>1</v>
      </c>
      <c r="J713" s="21">
        <v>2000</v>
      </c>
      <c r="K713" s="18" t="s">
        <v>1327</v>
      </c>
      <c r="L713" s="22"/>
    </row>
    <row r="714" ht="15.6" spans="1:12">
      <c r="A714" s="16">
        <v>711</v>
      </c>
      <c r="B714" s="17" t="s">
        <v>1186</v>
      </c>
      <c r="C714" s="18" t="s">
        <v>1332</v>
      </c>
      <c r="D714" s="18">
        <v>20070992</v>
      </c>
      <c r="E714" s="18" t="s">
        <v>26</v>
      </c>
      <c r="F714" s="18" t="s">
        <v>1333</v>
      </c>
      <c r="G714" s="18" t="s">
        <v>1334</v>
      </c>
      <c r="H714" s="19">
        <v>4600</v>
      </c>
      <c r="I714" s="18">
        <v>1</v>
      </c>
      <c r="J714" s="21">
        <v>4600</v>
      </c>
      <c r="K714" s="18" t="s">
        <v>1335</v>
      </c>
      <c r="L714" s="22"/>
    </row>
    <row r="715" ht="15.6" spans="1:12">
      <c r="A715" s="16">
        <v>712</v>
      </c>
      <c r="B715" s="17" t="s">
        <v>1186</v>
      </c>
      <c r="C715" s="18" t="s">
        <v>1336</v>
      </c>
      <c r="D715" s="18">
        <v>20080109</v>
      </c>
      <c r="E715" s="18" t="s">
        <v>26</v>
      </c>
      <c r="F715" s="18" t="s">
        <v>1337</v>
      </c>
      <c r="G715" s="18" t="s">
        <v>23</v>
      </c>
      <c r="H715" s="19">
        <v>3800</v>
      </c>
      <c r="I715" s="18">
        <v>1</v>
      </c>
      <c r="J715" s="21">
        <v>3800</v>
      </c>
      <c r="K715" s="18" t="s">
        <v>1338</v>
      </c>
      <c r="L715" s="22"/>
    </row>
    <row r="716" ht="15.6" spans="1:12">
      <c r="A716" s="16">
        <v>713</v>
      </c>
      <c r="B716" s="17" t="s">
        <v>1186</v>
      </c>
      <c r="C716" s="18" t="s">
        <v>1339</v>
      </c>
      <c r="D716" s="18">
        <v>20081090</v>
      </c>
      <c r="E716" s="18" t="s">
        <v>1340</v>
      </c>
      <c r="F716" s="18">
        <v>150</v>
      </c>
      <c r="G716" s="18" t="s">
        <v>23</v>
      </c>
      <c r="H716" s="19">
        <v>500</v>
      </c>
      <c r="I716" s="18">
        <v>1</v>
      </c>
      <c r="J716" s="21">
        <v>500</v>
      </c>
      <c r="K716" s="18" t="s">
        <v>1341</v>
      </c>
      <c r="L716" s="22"/>
    </row>
    <row r="717" ht="15.6" spans="1:12">
      <c r="A717" s="16">
        <v>714</v>
      </c>
      <c r="B717" s="17" t="s">
        <v>1186</v>
      </c>
      <c r="C717" s="18" t="s">
        <v>1342</v>
      </c>
      <c r="D717" s="18">
        <v>20081095</v>
      </c>
      <c r="E717" s="18" t="s">
        <v>137</v>
      </c>
      <c r="F717" s="18" t="s">
        <v>1343</v>
      </c>
      <c r="G717" s="18" t="s">
        <v>23</v>
      </c>
      <c r="H717" s="19">
        <v>750</v>
      </c>
      <c r="I717" s="18">
        <v>1</v>
      </c>
      <c r="J717" s="21">
        <v>750</v>
      </c>
      <c r="K717" s="18" t="s">
        <v>1341</v>
      </c>
      <c r="L717" s="22"/>
    </row>
    <row r="718" ht="15.6" spans="1:12">
      <c r="A718" s="16">
        <v>715</v>
      </c>
      <c r="B718" s="17" t="s">
        <v>1186</v>
      </c>
      <c r="C718" s="18" t="s">
        <v>1344</v>
      </c>
      <c r="D718" s="18">
        <v>20081222</v>
      </c>
      <c r="E718" s="18" t="s">
        <v>26</v>
      </c>
      <c r="F718" s="18" t="s">
        <v>1345</v>
      </c>
      <c r="G718" s="18" t="s">
        <v>1346</v>
      </c>
      <c r="H718" s="19">
        <v>5400</v>
      </c>
      <c r="I718" s="18">
        <v>1</v>
      </c>
      <c r="J718" s="21">
        <v>5400</v>
      </c>
      <c r="K718" s="18" t="s">
        <v>1347</v>
      </c>
      <c r="L718" s="22"/>
    </row>
    <row r="719" ht="15.6" spans="1:12">
      <c r="A719" s="16">
        <v>716</v>
      </c>
      <c r="B719" s="17" t="s">
        <v>1186</v>
      </c>
      <c r="C719" s="18" t="s">
        <v>1348</v>
      </c>
      <c r="D719" s="18">
        <v>20100698</v>
      </c>
      <c r="E719" s="18" t="s">
        <v>26</v>
      </c>
      <c r="F719" s="18" t="s">
        <v>1349</v>
      </c>
      <c r="G719" s="18" t="s">
        <v>58</v>
      </c>
      <c r="H719" s="19">
        <v>3760</v>
      </c>
      <c r="I719" s="18">
        <v>1</v>
      </c>
      <c r="J719" s="21">
        <v>3760</v>
      </c>
      <c r="K719" s="18" t="s">
        <v>1350</v>
      </c>
      <c r="L719" s="22"/>
    </row>
    <row r="720" ht="15.6" spans="1:12">
      <c r="A720" s="16">
        <v>717</v>
      </c>
      <c r="B720" s="17" t="s">
        <v>1186</v>
      </c>
      <c r="C720" s="18" t="s">
        <v>1351</v>
      </c>
      <c r="D720" s="18">
        <v>20100699</v>
      </c>
      <c r="E720" s="18" t="s">
        <v>26</v>
      </c>
      <c r="F720" s="18" t="s">
        <v>1349</v>
      </c>
      <c r="G720" s="18" t="s">
        <v>58</v>
      </c>
      <c r="H720" s="19">
        <v>3760</v>
      </c>
      <c r="I720" s="18">
        <v>1</v>
      </c>
      <c r="J720" s="21">
        <v>3760</v>
      </c>
      <c r="K720" s="18" t="s">
        <v>1350</v>
      </c>
      <c r="L720" s="22"/>
    </row>
    <row r="721" ht="15.6" spans="1:12">
      <c r="A721" s="16">
        <v>718</v>
      </c>
      <c r="B721" s="17" t="s">
        <v>1186</v>
      </c>
      <c r="C721" s="18" t="s">
        <v>1352</v>
      </c>
      <c r="D721" s="18">
        <v>20100700</v>
      </c>
      <c r="E721" s="18" t="s">
        <v>26</v>
      </c>
      <c r="F721" s="18" t="s">
        <v>1349</v>
      </c>
      <c r="G721" s="18" t="s">
        <v>58</v>
      </c>
      <c r="H721" s="19">
        <v>3760</v>
      </c>
      <c r="I721" s="18">
        <v>1</v>
      </c>
      <c r="J721" s="21">
        <v>3760</v>
      </c>
      <c r="K721" s="18" t="s">
        <v>1350</v>
      </c>
      <c r="L721" s="22"/>
    </row>
    <row r="722" ht="15.6" spans="1:12">
      <c r="A722" s="16">
        <v>719</v>
      </c>
      <c r="B722" s="17" t="s">
        <v>1186</v>
      </c>
      <c r="C722" s="18" t="s">
        <v>1353</v>
      </c>
      <c r="D722" s="18">
        <v>20100701</v>
      </c>
      <c r="E722" s="18" t="s">
        <v>26</v>
      </c>
      <c r="F722" s="18" t="s">
        <v>1349</v>
      </c>
      <c r="G722" s="18" t="s">
        <v>58</v>
      </c>
      <c r="H722" s="19">
        <v>3760</v>
      </c>
      <c r="I722" s="18">
        <v>1</v>
      </c>
      <c r="J722" s="21">
        <v>3760</v>
      </c>
      <c r="K722" s="18" t="s">
        <v>1350</v>
      </c>
      <c r="L722" s="22"/>
    </row>
    <row r="723" ht="15.6" spans="1:12">
      <c r="A723" s="16">
        <v>720</v>
      </c>
      <c r="B723" s="17" t="s">
        <v>1186</v>
      </c>
      <c r="C723" s="18" t="s">
        <v>1354</v>
      </c>
      <c r="D723" s="18">
        <v>20100909</v>
      </c>
      <c r="E723" s="18" t="s">
        <v>1355</v>
      </c>
      <c r="F723" s="18" t="s">
        <v>1356</v>
      </c>
      <c r="G723" s="18" t="s">
        <v>1357</v>
      </c>
      <c r="H723" s="19">
        <v>6000</v>
      </c>
      <c r="I723" s="18">
        <v>1</v>
      </c>
      <c r="J723" s="21">
        <v>6000</v>
      </c>
      <c r="K723" s="18" t="s">
        <v>1358</v>
      </c>
      <c r="L723" s="22"/>
    </row>
    <row r="724" ht="15.6" spans="1:12">
      <c r="A724" s="16">
        <v>721</v>
      </c>
      <c r="B724" s="17" t="s">
        <v>1186</v>
      </c>
      <c r="C724" s="18" t="s">
        <v>1359</v>
      </c>
      <c r="D724" s="18">
        <v>20100978</v>
      </c>
      <c r="E724" s="18" t="s">
        <v>603</v>
      </c>
      <c r="F724" s="18" t="s">
        <v>1360</v>
      </c>
      <c r="G724" s="18" t="s">
        <v>23</v>
      </c>
      <c r="H724" s="19">
        <v>8000</v>
      </c>
      <c r="I724" s="18">
        <v>1</v>
      </c>
      <c r="J724" s="21">
        <v>8000</v>
      </c>
      <c r="K724" s="18" t="s">
        <v>1361</v>
      </c>
      <c r="L724" s="22"/>
    </row>
    <row r="725" ht="15.6" spans="1:12">
      <c r="A725" s="16">
        <v>722</v>
      </c>
      <c r="B725" s="17" t="s">
        <v>1186</v>
      </c>
      <c r="C725" s="18" t="s">
        <v>1362</v>
      </c>
      <c r="D725" s="18">
        <v>20101054</v>
      </c>
      <c r="E725" s="18" t="s">
        <v>26</v>
      </c>
      <c r="F725" s="18" t="s">
        <v>1363</v>
      </c>
      <c r="G725" s="18" t="s">
        <v>23</v>
      </c>
      <c r="H725" s="19">
        <v>4130</v>
      </c>
      <c r="I725" s="18">
        <v>1</v>
      </c>
      <c r="J725" s="21">
        <v>4130</v>
      </c>
      <c r="K725" s="18" t="s">
        <v>1364</v>
      </c>
      <c r="L725" s="22"/>
    </row>
    <row r="726" ht="15.6" spans="1:12">
      <c r="A726" s="16">
        <v>723</v>
      </c>
      <c r="B726" s="17" t="s">
        <v>1186</v>
      </c>
      <c r="C726" s="18" t="s">
        <v>1365</v>
      </c>
      <c r="D726" s="18">
        <v>20110062</v>
      </c>
      <c r="E726" s="18" t="s">
        <v>26</v>
      </c>
      <c r="F726" s="18" t="s">
        <v>1366</v>
      </c>
      <c r="G726" s="18" t="s">
        <v>1367</v>
      </c>
      <c r="H726" s="19">
        <v>3180</v>
      </c>
      <c r="I726" s="18">
        <v>1</v>
      </c>
      <c r="J726" s="21">
        <v>3180</v>
      </c>
      <c r="K726" s="18" t="s">
        <v>1368</v>
      </c>
      <c r="L726" s="22"/>
    </row>
    <row r="727" ht="15.6" spans="1:12">
      <c r="A727" s="16">
        <v>724</v>
      </c>
      <c r="B727" s="17" t="s">
        <v>1186</v>
      </c>
      <c r="C727" s="18" t="s">
        <v>1369</v>
      </c>
      <c r="D727" s="18">
        <v>20110063</v>
      </c>
      <c r="E727" s="18" t="s">
        <v>26</v>
      </c>
      <c r="F727" s="18" t="s">
        <v>1366</v>
      </c>
      <c r="G727" s="18" t="s">
        <v>1367</v>
      </c>
      <c r="H727" s="19">
        <v>3180</v>
      </c>
      <c r="I727" s="18">
        <v>1</v>
      </c>
      <c r="J727" s="21">
        <v>3180</v>
      </c>
      <c r="K727" s="18" t="s">
        <v>1368</v>
      </c>
      <c r="L727" s="22"/>
    </row>
    <row r="728" ht="15.6" spans="1:12">
      <c r="A728" s="16">
        <v>725</v>
      </c>
      <c r="B728" s="17" t="s">
        <v>1186</v>
      </c>
      <c r="C728" s="18" t="s">
        <v>1370</v>
      </c>
      <c r="D728" s="18">
        <v>20110097</v>
      </c>
      <c r="E728" s="18" t="s">
        <v>26</v>
      </c>
      <c r="F728" s="18" t="s">
        <v>1371</v>
      </c>
      <c r="G728" s="18" t="s">
        <v>1346</v>
      </c>
      <c r="H728" s="19">
        <v>2500</v>
      </c>
      <c r="I728" s="18">
        <v>1</v>
      </c>
      <c r="J728" s="21">
        <v>2500</v>
      </c>
      <c r="K728" s="18" t="s">
        <v>1372</v>
      </c>
      <c r="L728" s="22"/>
    </row>
    <row r="729" ht="15.6" spans="1:12">
      <c r="A729" s="16">
        <v>726</v>
      </c>
      <c r="B729" s="17" t="s">
        <v>1186</v>
      </c>
      <c r="C729" s="18" t="s">
        <v>1373</v>
      </c>
      <c r="D729" s="18">
        <v>20110098</v>
      </c>
      <c r="E729" s="18" t="s">
        <v>26</v>
      </c>
      <c r="F729" s="18" t="s">
        <v>1371</v>
      </c>
      <c r="G729" s="18" t="s">
        <v>1346</v>
      </c>
      <c r="H729" s="19">
        <v>2500</v>
      </c>
      <c r="I729" s="18">
        <v>1</v>
      </c>
      <c r="J729" s="21">
        <v>2500</v>
      </c>
      <c r="K729" s="18" t="s">
        <v>1372</v>
      </c>
      <c r="L729" s="22"/>
    </row>
    <row r="730" ht="15.6" spans="1:12">
      <c r="A730" s="16">
        <v>727</v>
      </c>
      <c r="B730" s="17" t="s">
        <v>1186</v>
      </c>
      <c r="C730" s="18" t="s">
        <v>1374</v>
      </c>
      <c r="D730" s="18">
        <v>20110225</v>
      </c>
      <c r="E730" s="18" t="s">
        <v>26</v>
      </c>
      <c r="F730" s="18" t="s">
        <v>1375</v>
      </c>
      <c r="G730" s="18" t="s">
        <v>23</v>
      </c>
      <c r="H730" s="19">
        <v>1500</v>
      </c>
      <c r="I730" s="18">
        <v>1</v>
      </c>
      <c r="J730" s="21">
        <v>1500</v>
      </c>
      <c r="K730" s="18" t="s">
        <v>1376</v>
      </c>
      <c r="L730" s="22"/>
    </row>
    <row r="731" ht="15.6" spans="1:12">
      <c r="A731" s="16">
        <v>728</v>
      </c>
      <c r="B731" s="17" t="s">
        <v>1186</v>
      </c>
      <c r="C731" s="18" t="s">
        <v>1377</v>
      </c>
      <c r="D731" s="18">
        <v>20110269</v>
      </c>
      <c r="E731" s="18" t="s">
        <v>26</v>
      </c>
      <c r="F731" s="18" t="s">
        <v>1378</v>
      </c>
      <c r="G731" s="18" t="s">
        <v>23</v>
      </c>
      <c r="H731" s="19">
        <v>3600</v>
      </c>
      <c r="I731" s="18">
        <v>1</v>
      </c>
      <c r="J731" s="21">
        <v>3600</v>
      </c>
      <c r="K731" s="18" t="s">
        <v>1379</v>
      </c>
      <c r="L731" s="22"/>
    </row>
    <row r="732" ht="15.6" spans="1:12">
      <c r="A732" s="16">
        <v>729</v>
      </c>
      <c r="B732" s="17" t="s">
        <v>1186</v>
      </c>
      <c r="C732" s="18" t="s">
        <v>1380</v>
      </c>
      <c r="D732" s="18">
        <v>20110315</v>
      </c>
      <c r="E732" s="18" t="s">
        <v>26</v>
      </c>
      <c r="F732" s="18" t="s">
        <v>1381</v>
      </c>
      <c r="G732" s="18" t="s">
        <v>1382</v>
      </c>
      <c r="H732" s="19">
        <v>2950</v>
      </c>
      <c r="I732" s="18">
        <v>1</v>
      </c>
      <c r="J732" s="21">
        <v>2950</v>
      </c>
      <c r="K732" s="18" t="s">
        <v>1383</v>
      </c>
      <c r="L732" s="22"/>
    </row>
    <row r="733" ht="15.6" spans="1:12">
      <c r="A733" s="16">
        <v>730</v>
      </c>
      <c r="B733" s="17" t="s">
        <v>1186</v>
      </c>
      <c r="C733" s="18" t="s">
        <v>1384</v>
      </c>
      <c r="D733" s="18">
        <v>20110345</v>
      </c>
      <c r="E733" s="18" t="s">
        <v>1385</v>
      </c>
      <c r="F733" s="18" t="s">
        <v>1386</v>
      </c>
      <c r="G733" s="18" t="s">
        <v>23</v>
      </c>
      <c r="H733" s="19">
        <v>1045</v>
      </c>
      <c r="I733" s="18">
        <v>1</v>
      </c>
      <c r="J733" s="21">
        <v>1045</v>
      </c>
      <c r="K733" s="18" t="s">
        <v>1383</v>
      </c>
      <c r="L733" s="22"/>
    </row>
    <row r="734" ht="15.6" spans="1:12">
      <c r="A734" s="16">
        <v>731</v>
      </c>
      <c r="B734" s="17" t="s">
        <v>1186</v>
      </c>
      <c r="C734" s="18" t="s">
        <v>1387</v>
      </c>
      <c r="D734" s="18">
        <v>20110346</v>
      </c>
      <c r="E734" s="18" t="s">
        <v>1388</v>
      </c>
      <c r="F734" s="18" t="s">
        <v>1389</v>
      </c>
      <c r="G734" s="18" t="s">
        <v>23</v>
      </c>
      <c r="H734" s="19">
        <v>5050</v>
      </c>
      <c r="I734" s="18">
        <v>1</v>
      </c>
      <c r="J734" s="21">
        <v>5050</v>
      </c>
      <c r="K734" s="18" t="s">
        <v>1383</v>
      </c>
      <c r="L734" s="22"/>
    </row>
    <row r="735" ht="15.6" spans="1:12">
      <c r="A735" s="16">
        <v>732</v>
      </c>
      <c r="B735" s="17" t="s">
        <v>1186</v>
      </c>
      <c r="C735" s="18" t="s">
        <v>1390</v>
      </c>
      <c r="D735" s="18">
        <v>20110848</v>
      </c>
      <c r="E735" s="18" t="s">
        <v>26</v>
      </c>
      <c r="F735" s="18" t="s">
        <v>1391</v>
      </c>
      <c r="G735" s="18" t="s">
        <v>1392</v>
      </c>
      <c r="H735" s="19">
        <v>2700</v>
      </c>
      <c r="I735" s="18">
        <v>1</v>
      </c>
      <c r="J735" s="21">
        <v>2700</v>
      </c>
      <c r="K735" s="18" t="s">
        <v>1393</v>
      </c>
      <c r="L735" s="22"/>
    </row>
    <row r="736" ht="15.6" spans="1:12">
      <c r="A736" s="16">
        <v>733</v>
      </c>
      <c r="B736" s="17" t="s">
        <v>1186</v>
      </c>
      <c r="C736" s="18" t="s">
        <v>1394</v>
      </c>
      <c r="D736" s="18">
        <v>20110849</v>
      </c>
      <c r="E736" s="18" t="s">
        <v>26</v>
      </c>
      <c r="F736" s="18" t="s">
        <v>1391</v>
      </c>
      <c r="G736" s="18" t="s">
        <v>1392</v>
      </c>
      <c r="H736" s="19">
        <v>2700</v>
      </c>
      <c r="I736" s="18">
        <v>1</v>
      </c>
      <c r="J736" s="21">
        <v>2700</v>
      </c>
      <c r="K736" s="18" t="s">
        <v>1393</v>
      </c>
      <c r="L736" s="22"/>
    </row>
    <row r="737" ht="15.6" spans="1:12">
      <c r="A737" s="16">
        <v>734</v>
      </c>
      <c r="B737" s="17" t="s">
        <v>1186</v>
      </c>
      <c r="C737" s="18" t="s">
        <v>1395</v>
      </c>
      <c r="D737" s="18">
        <v>20110982</v>
      </c>
      <c r="E737" s="18" t="s">
        <v>26</v>
      </c>
      <c r="F737" s="18" t="s">
        <v>1396</v>
      </c>
      <c r="G737" s="18" t="s">
        <v>23</v>
      </c>
      <c r="H737" s="19">
        <v>8670</v>
      </c>
      <c r="I737" s="18">
        <v>1</v>
      </c>
      <c r="J737" s="21">
        <v>8670</v>
      </c>
      <c r="K737" s="18" t="s">
        <v>1397</v>
      </c>
      <c r="L737" s="22"/>
    </row>
    <row r="738" ht="15.6" spans="1:12">
      <c r="A738" s="16">
        <v>735</v>
      </c>
      <c r="B738" s="17" t="s">
        <v>1186</v>
      </c>
      <c r="C738" s="18" t="s">
        <v>1398</v>
      </c>
      <c r="D738" s="18">
        <v>20110983</v>
      </c>
      <c r="E738" s="18" t="s">
        <v>26</v>
      </c>
      <c r="F738" s="18" t="s">
        <v>1399</v>
      </c>
      <c r="G738" s="18" t="s">
        <v>23</v>
      </c>
      <c r="H738" s="19">
        <v>6350</v>
      </c>
      <c r="I738" s="18">
        <v>1</v>
      </c>
      <c r="J738" s="21">
        <v>6350</v>
      </c>
      <c r="K738" s="18" t="s">
        <v>1397</v>
      </c>
      <c r="L738" s="22"/>
    </row>
    <row r="739" ht="15.6" spans="1:12">
      <c r="A739" s="16">
        <v>736</v>
      </c>
      <c r="B739" s="17" t="s">
        <v>1186</v>
      </c>
      <c r="C739" s="18" t="s">
        <v>1400</v>
      </c>
      <c r="D739" s="18">
        <v>20110984</v>
      </c>
      <c r="E739" s="18" t="s">
        <v>1385</v>
      </c>
      <c r="F739" s="18" t="s">
        <v>1401</v>
      </c>
      <c r="G739" s="18" t="s">
        <v>23</v>
      </c>
      <c r="H739" s="19">
        <v>2850</v>
      </c>
      <c r="I739" s="18">
        <v>1</v>
      </c>
      <c r="J739" s="21">
        <v>2850</v>
      </c>
      <c r="K739" s="18" t="s">
        <v>1397</v>
      </c>
      <c r="L739" s="22"/>
    </row>
    <row r="740" ht="15.6" spans="1:12">
      <c r="A740" s="16">
        <v>737</v>
      </c>
      <c r="B740" s="17" t="s">
        <v>1186</v>
      </c>
      <c r="C740" s="18" t="s">
        <v>1402</v>
      </c>
      <c r="D740" s="18">
        <v>20120021</v>
      </c>
      <c r="E740" s="18" t="s">
        <v>603</v>
      </c>
      <c r="F740" s="18" t="s">
        <v>1403</v>
      </c>
      <c r="G740" s="18" t="s">
        <v>1404</v>
      </c>
      <c r="H740" s="19">
        <v>9500</v>
      </c>
      <c r="I740" s="18">
        <v>1</v>
      </c>
      <c r="J740" s="21">
        <v>9500</v>
      </c>
      <c r="K740" s="18" t="s">
        <v>1405</v>
      </c>
      <c r="L740" s="22"/>
    </row>
    <row r="741" ht="15.6" spans="1:12">
      <c r="A741" s="16">
        <v>738</v>
      </c>
      <c r="B741" s="17" t="s">
        <v>1186</v>
      </c>
      <c r="C741" s="18" t="s">
        <v>1406</v>
      </c>
      <c r="D741" s="18">
        <v>20120060</v>
      </c>
      <c r="E741" s="18" t="s">
        <v>26</v>
      </c>
      <c r="F741" s="18" t="s">
        <v>1407</v>
      </c>
      <c r="G741" s="18" t="s">
        <v>23</v>
      </c>
      <c r="H741" s="19">
        <v>3000</v>
      </c>
      <c r="I741" s="18">
        <v>1</v>
      </c>
      <c r="J741" s="21">
        <v>3000</v>
      </c>
      <c r="K741" s="18" t="s">
        <v>1408</v>
      </c>
      <c r="L741" s="22"/>
    </row>
    <row r="742" ht="15.6" spans="1:12">
      <c r="A742" s="16">
        <v>739</v>
      </c>
      <c r="B742" s="17" t="s">
        <v>1186</v>
      </c>
      <c r="C742" s="18" t="s">
        <v>1409</v>
      </c>
      <c r="D742" s="18">
        <v>20120061</v>
      </c>
      <c r="E742" s="18" t="s">
        <v>26</v>
      </c>
      <c r="F742" s="18" t="s">
        <v>1407</v>
      </c>
      <c r="G742" s="18" t="s">
        <v>23</v>
      </c>
      <c r="H742" s="19">
        <v>3000</v>
      </c>
      <c r="I742" s="18">
        <v>1</v>
      </c>
      <c r="J742" s="21">
        <v>3000</v>
      </c>
      <c r="K742" s="18" t="s">
        <v>1408</v>
      </c>
      <c r="L742" s="22"/>
    </row>
    <row r="743" ht="15.6" spans="1:12">
      <c r="A743" s="16">
        <v>740</v>
      </c>
      <c r="B743" s="17" t="s">
        <v>1186</v>
      </c>
      <c r="C743" s="18" t="s">
        <v>1410</v>
      </c>
      <c r="D743" s="18">
        <v>20120062</v>
      </c>
      <c r="E743" s="18" t="s">
        <v>26</v>
      </c>
      <c r="F743" s="18" t="s">
        <v>1407</v>
      </c>
      <c r="G743" s="18" t="s">
        <v>23</v>
      </c>
      <c r="H743" s="19">
        <v>3000</v>
      </c>
      <c r="I743" s="18">
        <v>1</v>
      </c>
      <c r="J743" s="21">
        <v>3000</v>
      </c>
      <c r="K743" s="18" t="s">
        <v>1408</v>
      </c>
      <c r="L743" s="22"/>
    </row>
    <row r="744" ht="15.6" spans="1:12">
      <c r="A744" s="16">
        <v>741</v>
      </c>
      <c r="B744" s="17" t="s">
        <v>1186</v>
      </c>
      <c r="C744" s="18" t="s">
        <v>1411</v>
      </c>
      <c r="D744" s="18">
        <v>20120063</v>
      </c>
      <c r="E744" s="18" t="s">
        <v>26</v>
      </c>
      <c r="F744" s="18" t="s">
        <v>1407</v>
      </c>
      <c r="G744" s="18" t="s">
        <v>23</v>
      </c>
      <c r="H744" s="19">
        <v>3000</v>
      </c>
      <c r="I744" s="18">
        <v>1</v>
      </c>
      <c r="J744" s="21">
        <v>3000</v>
      </c>
      <c r="K744" s="18" t="s">
        <v>1408</v>
      </c>
      <c r="L744" s="22"/>
    </row>
    <row r="745" ht="15.6" spans="1:12">
      <c r="A745" s="16">
        <v>742</v>
      </c>
      <c r="B745" s="17" t="s">
        <v>1186</v>
      </c>
      <c r="C745" s="18" t="s">
        <v>1412</v>
      </c>
      <c r="D745" s="18">
        <v>20120064</v>
      </c>
      <c r="E745" s="18" t="s">
        <v>26</v>
      </c>
      <c r="F745" s="18" t="s">
        <v>1407</v>
      </c>
      <c r="G745" s="18" t="s">
        <v>23</v>
      </c>
      <c r="H745" s="19">
        <v>3000</v>
      </c>
      <c r="I745" s="18">
        <v>1</v>
      </c>
      <c r="J745" s="21">
        <v>3000</v>
      </c>
      <c r="K745" s="18" t="s">
        <v>1408</v>
      </c>
      <c r="L745" s="22"/>
    </row>
    <row r="746" ht="15.6" spans="1:12">
      <c r="A746" s="16">
        <v>743</v>
      </c>
      <c r="B746" s="17" t="s">
        <v>1186</v>
      </c>
      <c r="C746" s="18" t="s">
        <v>1413</v>
      </c>
      <c r="D746" s="18">
        <v>20120065</v>
      </c>
      <c r="E746" s="18" t="s">
        <v>26</v>
      </c>
      <c r="F746" s="18" t="s">
        <v>1407</v>
      </c>
      <c r="G746" s="18" t="s">
        <v>23</v>
      </c>
      <c r="H746" s="19">
        <v>3000</v>
      </c>
      <c r="I746" s="18">
        <v>1</v>
      </c>
      <c r="J746" s="21">
        <v>3000</v>
      </c>
      <c r="K746" s="18" t="s">
        <v>1408</v>
      </c>
      <c r="L746" s="22"/>
    </row>
    <row r="747" ht="15.6" spans="1:12">
      <c r="A747" s="16">
        <v>744</v>
      </c>
      <c r="B747" s="17" t="s">
        <v>1186</v>
      </c>
      <c r="C747" s="18" t="s">
        <v>1414</v>
      </c>
      <c r="D747" s="18">
        <v>20120118</v>
      </c>
      <c r="E747" s="18" t="s">
        <v>1415</v>
      </c>
      <c r="F747" s="18" t="s">
        <v>1416</v>
      </c>
      <c r="G747" s="18" t="s">
        <v>23</v>
      </c>
      <c r="H747" s="19">
        <v>1500</v>
      </c>
      <c r="I747" s="18">
        <v>1</v>
      </c>
      <c r="J747" s="21">
        <v>1500</v>
      </c>
      <c r="K747" s="18" t="s">
        <v>1417</v>
      </c>
      <c r="L747" s="22"/>
    </row>
    <row r="748" ht="15.6" spans="1:12">
      <c r="A748" s="16">
        <v>745</v>
      </c>
      <c r="B748" s="17" t="s">
        <v>1186</v>
      </c>
      <c r="C748" s="18" t="s">
        <v>1418</v>
      </c>
      <c r="D748" s="18">
        <v>20120168</v>
      </c>
      <c r="E748" s="18" t="s">
        <v>26</v>
      </c>
      <c r="F748" s="18" t="s">
        <v>1419</v>
      </c>
      <c r="G748" s="18" t="s">
        <v>23</v>
      </c>
      <c r="H748" s="19">
        <v>3300</v>
      </c>
      <c r="I748" s="18">
        <v>1</v>
      </c>
      <c r="J748" s="21">
        <v>3300</v>
      </c>
      <c r="K748" s="18" t="s">
        <v>1420</v>
      </c>
      <c r="L748" s="22"/>
    </row>
    <row r="749" ht="15.6" spans="1:12">
      <c r="A749" s="16">
        <v>746</v>
      </c>
      <c r="B749" s="17" t="s">
        <v>1186</v>
      </c>
      <c r="C749" s="18" t="s">
        <v>1421</v>
      </c>
      <c r="D749" s="18">
        <v>20120169</v>
      </c>
      <c r="E749" s="18" t="s">
        <v>26</v>
      </c>
      <c r="F749" s="18" t="s">
        <v>1419</v>
      </c>
      <c r="G749" s="18" t="s">
        <v>23</v>
      </c>
      <c r="H749" s="19">
        <v>3300</v>
      </c>
      <c r="I749" s="18">
        <v>1</v>
      </c>
      <c r="J749" s="21">
        <v>3300</v>
      </c>
      <c r="K749" s="18" t="s">
        <v>1420</v>
      </c>
      <c r="L749" s="22"/>
    </row>
    <row r="750" ht="15.6" spans="1:12">
      <c r="A750" s="16">
        <v>747</v>
      </c>
      <c r="B750" s="17" t="s">
        <v>1186</v>
      </c>
      <c r="C750" s="18" t="s">
        <v>1422</v>
      </c>
      <c r="D750" s="18">
        <v>20120298</v>
      </c>
      <c r="E750" s="18" t="s">
        <v>1385</v>
      </c>
      <c r="F750" s="18" t="s">
        <v>1423</v>
      </c>
      <c r="G750" s="18" t="s">
        <v>23</v>
      </c>
      <c r="H750" s="19">
        <v>2200</v>
      </c>
      <c r="I750" s="18">
        <v>1</v>
      </c>
      <c r="J750" s="21">
        <v>2200</v>
      </c>
      <c r="K750" s="18" t="s">
        <v>1424</v>
      </c>
      <c r="L750" s="22"/>
    </row>
    <row r="751" ht="15.6" spans="1:12">
      <c r="A751" s="16">
        <v>748</v>
      </c>
      <c r="B751" s="17" t="s">
        <v>1186</v>
      </c>
      <c r="C751" s="18" t="s">
        <v>1425</v>
      </c>
      <c r="D751" s="18">
        <v>20121048</v>
      </c>
      <c r="E751" s="18" t="s">
        <v>1020</v>
      </c>
      <c r="F751" s="18" t="s">
        <v>1426</v>
      </c>
      <c r="G751" s="18" t="s">
        <v>1427</v>
      </c>
      <c r="H751" s="19">
        <v>7220</v>
      </c>
      <c r="I751" s="18">
        <v>1</v>
      </c>
      <c r="J751" s="21">
        <v>7220</v>
      </c>
      <c r="K751" s="18" t="s">
        <v>1428</v>
      </c>
      <c r="L751" s="22"/>
    </row>
    <row r="752" ht="15.6" spans="1:12">
      <c r="A752" s="16">
        <v>749</v>
      </c>
      <c r="B752" s="17" t="s">
        <v>1186</v>
      </c>
      <c r="C752" s="18" t="s">
        <v>1429</v>
      </c>
      <c r="D752" s="18">
        <v>20130005</v>
      </c>
      <c r="E752" s="18" t="s">
        <v>1020</v>
      </c>
      <c r="F752" s="18" t="s">
        <v>1430</v>
      </c>
      <c r="G752" s="18" t="s">
        <v>1431</v>
      </c>
      <c r="H752" s="19">
        <v>5378</v>
      </c>
      <c r="I752" s="18">
        <v>1</v>
      </c>
      <c r="J752" s="21">
        <v>5378</v>
      </c>
      <c r="K752" s="18" t="s">
        <v>1432</v>
      </c>
      <c r="L752" s="22"/>
    </row>
    <row r="753" ht="15.6" spans="1:12">
      <c r="A753" s="16">
        <v>750</v>
      </c>
      <c r="B753" s="17" t="s">
        <v>1186</v>
      </c>
      <c r="C753" s="18" t="s">
        <v>1433</v>
      </c>
      <c r="D753" s="18">
        <v>20130040</v>
      </c>
      <c r="E753" s="18" t="s">
        <v>26</v>
      </c>
      <c r="F753" s="18" t="s">
        <v>1434</v>
      </c>
      <c r="G753" s="18" t="s">
        <v>23</v>
      </c>
      <c r="H753" s="19">
        <v>2550</v>
      </c>
      <c r="I753" s="18">
        <v>1</v>
      </c>
      <c r="J753" s="21">
        <v>2550</v>
      </c>
      <c r="K753" s="18" t="s">
        <v>1435</v>
      </c>
      <c r="L753" s="22"/>
    </row>
    <row r="754" ht="15.6" spans="1:12">
      <c r="A754" s="16">
        <v>751</v>
      </c>
      <c r="B754" s="17" t="s">
        <v>1186</v>
      </c>
      <c r="C754" s="18" t="s">
        <v>1436</v>
      </c>
      <c r="D754" s="18">
        <v>20130041</v>
      </c>
      <c r="E754" s="18" t="s">
        <v>26</v>
      </c>
      <c r="F754" s="18" t="s">
        <v>1434</v>
      </c>
      <c r="G754" s="18" t="s">
        <v>23</v>
      </c>
      <c r="H754" s="19">
        <v>2550</v>
      </c>
      <c r="I754" s="18">
        <v>1</v>
      </c>
      <c r="J754" s="21">
        <v>2550</v>
      </c>
      <c r="K754" s="18" t="s">
        <v>1435</v>
      </c>
      <c r="L754" s="22"/>
    </row>
    <row r="755" ht="15.6" spans="1:12">
      <c r="A755" s="16">
        <v>752</v>
      </c>
      <c r="B755" s="17" t="s">
        <v>1186</v>
      </c>
      <c r="C755" s="18" t="s">
        <v>1437</v>
      </c>
      <c r="D755" s="18">
        <v>20130042</v>
      </c>
      <c r="E755" s="18" t="s">
        <v>26</v>
      </c>
      <c r="F755" s="18" t="s">
        <v>1434</v>
      </c>
      <c r="G755" s="18" t="s">
        <v>23</v>
      </c>
      <c r="H755" s="19">
        <v>2550</v>
      </c>
      <c r="I755" s="18">
        <v>1</v>
      </c>
      <c r="J755" s="21">
        <v>2550</v>
      </c>
      <c r="K755" s="18" t="s">
        <v>1435</v>
      </c>
      <c r="L755" s="22"/>
    </row>
    <row r="756" ht="15.6" spans="1:12">
      <c r="A756" s="16">
        <v>753</v>
      </c>
      <c r="B756" s="17" t="s">
        <v>1186</v>
      </c>
      <c r="C756" s="18" t="s">
        <v>1438</v>
      </c>
      <c r="D756" s="18">
        <v>20130314</v>
      </c>
      <c r="E756" s="18" t="s">
        <v>1050</v>
      </c>
      <c r="F756" s="18" t="s">
        <v>1439</v>
      </c>
      <c r="G756" s="18" t="s">
        <v>23</v>
      </c>
      <c r="H756" s="19">
        <v>3550</v>
      </c>
      <c r="I756" s="18">
        <v>1</v>
      </c>
      <c r="J756" s="21">
        <v>3550</v>
      </c>
      <c r="K756" s="18" t="s">
        <v>1440</v>
      </c>
      <c r="L756" s="22"/>
    </row>
    <row r="757" ht="15.6" spans="1:12">
      <c r="A757" s="16">
        <v>754</v>
      </c>
      <c r="B757" s="17" t="s">
        <v>1186</v>
      </c>
      <c r="C757" s="18" t="s">
        <v>1441</v>
      </c>
      <c r="D757" s="18">
        <v>20130327</v>
      </c>
      <c r="E757" s="18" t="s">
        <v>1442</v>
      </c>
      <c r="F757" s="18" t="s">
        <v>1443</v>
      </c>
      <c r="G757" s="18" t="s">
        <v>23</v>
      </c>
      <c r="H757" s="19">
        <v>5000</v>
      </c>
      <c r="I757" s="18">
        <v>1</v>
      </c>
      <c r="J757" s="21">
        <v>5000</v>
      </c>
      <c r="K757" s="18" t="s">
        <v>1444</v>
      </c>
      <c r="L757" s="22"/>
    </row>
    <row r="758" ht="15.6" spans="1:12">
      <c r="A758" s="16">
        <v>755</v>
      </c>
      <c r="B758" s="17" t="s">
        <v>1186</v>
      </c>
      <c r="C758" s="18" t="s">
        <v>1445</v>
      </c>
      <c r="D758" s="18">
        <v>20130562</v>
      </c>
      <c r="E758" s="18" t="s">
        <v>26</v>
      </c>
      <c r="F758" s="18" t="s">
        <v>1446</v>
      </c>
      <c r="G758" s="18" t="s">
        <v>1447</v>
      </c>
      <c r="H758" s="19">
        <v>3500</v>
      </c>
      <c r="I758" s="18">
        <v>1</v>
      </c>
      <c r="J758" s="21">
        <v>3500</v>
      </c>
      <c r="K758" s="18" t="s">
        <v>401</v>
      </c>
      <c r="L758" s="22"/>
    </row>
    <row r="759" ht="15.6" spans="1:12">
      <c r="A759" s="16">
        <v>756</v>
      </c>
      <c r="B759" s="17" t="s">
        <v>1186</v>
      </c>
      <c r="C759" s="18" t="s">
        <v>1448</v>
      </c>
      <c r="D759" s="18">
        <v>20130593</v>
      </c>
      <c r="E759" s="18" t="s">
        <v>603</v>
      </c>
      <c r="F759" s="18" t="s">
        <v>1449</v>
      </c>
      <c r="G759" s="18" t="s">
        <v>23</v>
      </c>
      <c r="H759" s="19">
        <v>7100</v>
      </c>
      <c r="I759" s="18">
        <v>1</v>
      </c>
      <c r="J759" s="21">
        <v>7100</v>
      </c>
      <c r="K759" s="18" t="s">
        <v>1450</v>
      </c>
      <c r="L759" s="22"/>
    </row>
    <row r="760" ht="15.6" spans="1:12">
      <c r="A760" s="16">
        <v>757</v>
      </c>
      <c r="B760" s="17" t="s">
        <v>1186</v>
      </c>
      <c r="C760" s="18" t="s">
        <v>1451</v>
      </c>
      <c r="D760" s="18">
        <v>20130640</v>
      </c>
      <c r="E760" s="18" t="s">
        <v>26</v>
      </c>
      <c r="F760" s="18" t="s">
        <v>1452</v>
      </c>
      <c r="G760" s="18" t="s">
        <v>1346</v>
      </c>
      <c r="H760" s="19">
        <v>3150</v>
      </c>
      <c r="I760" s="18">
        <v>1</v>
      </c>
      <c r="J760" s="21">
        <v>3150</v>
      </c>
      <c r="K760" s="18" t="s">
        <v>1453</v>
      </c>
      <c r="L760" s="22"/>
    </row>
    <row r="761" ht="15.6" spans="1:12">
      <c r="A761" s="16">
        <v>758</v>
      </c>
      <c r="B761" s="17" t="s">
        <v>1186</v>
      </c>
      <c r="C761" s="18" t="s">
        <v>1454</v>
      </c>
      <c r="D761" s="18">
        <v>20130705</v>
      </c>
      <c r="E761" s="18" t="s">
        <v>26</v>
      </c>
      <c r="F761" s="18" t="s">
        <v>1455</v>
      </c>
      <c r="G761" s="18" t="s">
        <v>1456</v>
      </c>
      <c r="H761" s="19">
        <v>5200</v>
      </c>
      <c r="I761" s="18">
        <v>1</v>
      </c>
      <c r="J761" s="21">
        <v>5200</v>
      </c>
      <c r="K761" s="18" t="s">
        <v>1457</v>
      </c>
      <c r="L761" s="22"/>
    </row>
    <row r="762" ht="15.6" spans="1:12">
      <c r="A762" s="16">
        <v>759</v>
      </c>
      <c r="B762" s="17" t="s">
        <v>1186</v>
      </c>
      <c r="C762" s="18" t="s">
        <v>1458</v>
      </c>
      <c r="D762" s="18">
        <v>20130788</v>
      </c>
      <c r="E762" s="18" t="s">
        <v>26</v>
      </c>
      <c r="F762" s="18" t="s">
        <v>1459</v>
      </c>
      <c r="G762" s="18" t="s">
        <v>92</v>
      </c>
      <c r="H762" s="19">
        <v>3300</v>
      </c>
      <c r="I762" s="18">
        <v>1</v>
      </c>
      <c r="J762" s="21">
        <v>3300</v>
      </c>
      <c r="K762" s="18" t="s">
        <v>1460</v>
      </c>
      <c r="L762" s="22"/>
    </row>
    <row r="763" ht="15.6" spans="1:12">
      <c r="A763" s="16">
        <v>760</v>
      </c>
      <c r="B763" s="17" t="s">
        <v>1186</v>
      </c>
      <c r="C763" s="18" t="s">
        <v>1461</v>
      </c>
      <c r="D763" s="18">
        <v>20130792</v>
      </c>
      <c r="E763" s="18" t="s">
        <v>1462</v>
      </c>
      <c r="F763" s="18" t="s">
        <v>23</v>
      </c>
      <c r="G763" s="18" t="s">
        <v>23</v>
      </c>
      <c r="H763" s="19">
        <v>12000</v>
      </c>
      <c r="I763" s="18">
        <v>1</v>
      </c>
      <c r="J763" s="21">
        <v>12000</v>
      </c>
      <c r="K763" s="18" t="s">
        <v>1460</v>
      </c>
      <c r="L763" s="22"/>
    </row>
    <row r="764" ht="15.6" spans="1:12">
      <c r="A764" s="16">
        <v>761</v>
      </c>
      <c r="B764" s="17" t="s">
        <v>1186</v>
      </c>
      <c r="C764" s="18" t="s">
        <v>1463</v>
      </c>
      <c r="D764" s="18">
        <v>20130960</v>
      </c>
      <c r="E764" s="18" t="s">
        <v>1464</v>
      </c>
      <c r="F764" s="18" t="s">
        <v>1386</v>
      </c>
      <c r="G764" s="18" t="s">
        <v>23</v>
      </c>
      <c r="H764" s="19">
        <v>813</v>
      </c>
      <c r="I764" s="18">
        <v>1</v>
      </c>
      <c r="J764" s="21">
        <v>813</v>
      </c>
      <c r="K764" s="18" t="s">
        <v>1465</v>
      </c>
      <c r="L764" s="22"/>
    </row>
    <row r="765" ht="15.6" spans="1:12">
      <c r="A765" s="16">
        <v>762</v>
      </c>
      <c r="B765" s="17" t="s">
        <v>1186</v>
      </c>
      <c r="C765" s="18" t="s">
        <v>1466</v>
      </c>
      <c r="D765" s="18">
        <v>20131570</v>
      </c>
      <c r="E765" s="18" t="s">
        <v>923</v>
      </c>
      <c r="F765" s="18" t="s">
        <v>1467</v>
      </c>
      <c r="G765" s="18" t="s">
        <v>23</v>
      </c>
      <c r="H765" s="19">
        <v>800</v>
      </c>
      <c r="I765" s="18">
        <v>1</v>
      </c>
      <c r="J765" s="21">
        <v>800</v>
      </c>
      <c r="K765" s="18" t="s">
        <v>1468</v>
      </c>
      <c r="L765" s="22"/>
    </row>
    <row r="766" ht="15.6" spans="1:12">
      <c r="A766" s="16">
        <v>763</v>
      </c>
      <c r="B766" s="17" t="s">
        <v>1186</v>
      </c>
      <c r="C766" s="18" t="s">
        <v>1469</v>
      </c>
      <c r="D766" s="18">
        <v>20131572</v>
      </c>
      <c r="E766" s="18" t="s">
        <v>923</v>
      </c>
      <c r="F766" s="18" t="s">
        <v>1467</v>
      </c>
      <c r="G766" s="18" t="s">
        <v>23</v>
      </c>
      <c r="H766" s="19">
        <v>800</v>
      </c>
      <c r="I766" s="18">
        <v>1</v>
      </c>
      <c r="J766" s="21">
        <v>800</v>
      </c>
      <c r="K766" s="18" t="s">
        <v>1468</v>
      </c>
      <c r="L766" s="22"/>
    </row>
    <row r="767" ht="15.6" spans="1:12">
      <c r="A767" s="16">
        <v>764</v>
      </c>
      <c r="B767" s="17" t="s">
        <v>1186</v>
      </c>
      <c r="C767" s="18" t="s">
        <v>1470</v>
      </c>
      <c r="D767" s="18">
        <v>20143497</v>
      </c>
      <c r="E767" s="18" t="s">
        <v>1385</v>
      </c>
      <c r="F767" s="18" t="s">
        <v>1471</v>
      </c>
      <c r="G767" s="18" t="s">
        <v>23</v>
      </c>
      <c r="H767" s="19">
        <v>3286</v>
      </c>
      <c r="I767" s="18">
        <v>1</v>
      </c>
      <c r="J767" s="21">
        <v>3286</v>
      </c>
      <c r="K767" s="18" t="s">
        <v>1472</v>
      </c>
      <c r="L767" s="22"/>
    </row>
    <row r="768" ht="15.6" spans="1:12">
      <c r="A768" s="16">
        <v>765</v>
      </c>
      <c r="B768" s="17" t="s">
        <v>1186</v>
      </c>
      <c r="C768" s="18" t="s">
        <v>1473</v>
      </c>
      <c r="D768" s="18">
        <v>20143609</v>
      </c>
      <c r="E768" s="18" t="s">
        <v>26</v>
      </c>
      <c r="F768" s="18" t="s">
        <v>1474</v>
      </c>
      <c r="G768" s="18" t="s">
        <v>1475</v>
      </c>
      <c r="H768" s="19">
        <v>4500</v>
      </c>
      <c r="I768" s="18">
        <v>1</v>
      </c>
      <c r="J768" s="21">
        <v>4500</v>
      </c>
      <c r="K768" s="18" t="s">
        <v>1476</v>
      </c>
      <c r="L768" s="22"/>
    </row>
    <row r="769" ht="15.6" spans="1:12">
      <c r="A769" s="16">
        <v>766</v>
      </c>
      <c r="B769" s="17" t="s">
        <v>1186</v>
      </c>
      <c r="C769" s="18" t="s">
        <v>1477</v>
      </c>
      <c r="D769" s="18">
        <v>20143610</v>
      </c>
      <c r="E769" s="18" t="s">
        <v>26</v>
      </c>
      <c r="F769" s="18" t="s">
        <v>1474</v>
      </c>
      <c r="G769" s="18" t="s">
        <v>1475</v>
      </c>
      <c r="H769" s="19">
        <v>4500</v>
      </c>
      <c r="I769" s="18">
        <v>1</v>
      </c>
      <c r="J769" s="21">
        <v>4500</v>
      </c>
      <c r="K769" s="18" t="s">
        <v>1476</v>
      </c>
      <c r="L769" s="22"/>
    </row>
    <row r="770" ht="15.6" spans="1:12">
      <c r="A770" s="16">
        <v>767</v>
      </c>
      <c r="B770" s="17" t="s">
        <v>1186</v>
      </c>
      <c r="C770" s="18" t="s">
        <v>1478</v>
      </c>
      <c r="D770" s="18">
        <v>20143611</v>
      </c>
      <c r="E770" s="18" t="s">
        <v>26</v>
      </c>
      <c r="F770" s="18" t="s">
        <v>1474</v>
      </c>
      <c r="G770" s="18" t="s">
        <v>1475</v>
      </c>
      <c r="H770" s="19">
        <v>4500</v>
      </c>
      <c r="I770" s="18">
        <v>1</v>
      </c>
      <c r="J770" s="21">
        <v>4500</v>
      </c>
      <c r="K770" s="18" t="s">
        <v>1476</v>
      </c>
      <c r="L770" s="22"/>
    </row>
    <row r="771" ht="15.6" spans="1:12">
      <c r="A771" s="16">
        <v>768</v>
      </c>
      <c r="B771" s="17" t="s">
        <v>1186</v>
      </c>
      <c r="C771" s="18" t="s">
        <v>1479</v>
      </c>
      <c r="D771" s="18">
        <v>20143612</v>
      </c>
      <c r="E771" s="18" t="s">
        <v>26</v>
      </c>
      <c r="F771" s="18" t="s">
        <v>1480</v>
      </c>
      <c r="G771" s="18" t="s">
        <v>1475</v>
      </c>
      <c r="H771" s="19">
        <v>4580</v>
      </c>
      <c r="I771" s="18">
        <v>1</v>
      </c>
      <c r="J771" s="21">
        <v>4580</v>
      </c>
      <c r="K771" s="18" t="s">
        <v>1476</v>
      </c>
      <c r="L771" s="22"/>
    </row>
    <row r="772" ht="15.6" spans="1:12">
      <c r="A772" s="16">
        <v>769</v>
      </c>
      <c r="B772" s="17" t="s">
        <v>1186</v>
      </c>
      <c r="C772" s="18" t="s">
        <v>1481</v>
      </c>
      <c r="D772" s="18">
        <v>20143613</v>
      </c>
      <c r="E772" s="18" t="s">
        <v>26</v>
      </c>
      <c r="F772" s="18" t="s">
        <v>1480</v>
      </c>
      <c r="G772" s="18" t="s">
        <v>1475</v>
      </c>
      <c r="H772" s="19">
        <v>4650</v>
      </c>
      <c r="I772" s="18">
        <v>1</v>
      </c>
      <c r="J772" s="21">
        <v>4650</v>
      </c>
      <c r="K772" s="18" t="s">
        <v>1476</v>
      </c>
      <c r="L772" s="22"/>
    </row>
    <row r="773" ht="15.6" spans="1:12">
      <c r="A773" s="16">
        <v>770</v>
      </c>
      <c r="B773" s="17" t="s">
        <v>1186</v>
      </c>
      <c r="C773" s="18" t="s">
        <v>1482</v>
      </c>
      <c r="D773" s="18">
        <v>20143614</v>
      </c>
      <c r="E773" s="18" t="s">
        <v>26</v>
      </c>
      <c r="F773" s="18" t="s">
        <v>1483</v>
      </c>
      <c r="G773" s="18" t="s">
        <v>1484</v>
      </c>
      <c r="H773" s="19">
        <v>3580</v>
      </c>
      <c r="I773" s="18">
        <v>1</v>
      </c>
      <c r="J773" s="21">
        <v>3580</v>
      </c>
      <c r="K773" s="18" t="s">
        <v>1476</v>
      </c>
      <c r="L773" s="22"/>
    </row>
    <row r="774" ht="15.6" spans="1:12">
      <c r="A774" s="16">
        <v>771</v>
      </c>
      <c r="B774" s="17" t="s">
        <v>1186</v>
      </c>
      <c r="C774" s="18" t="s">
        <v>1485</v>
      </c>
      <c r="D774" s="18">
        <v>20143615</v>
      </c>
      <c r="E774" s="18" t="s">
        <v>1020</v>
      </c>
      <c r="F774" s="18" t="s">
        <v>1486</v>
      </c>
      <c r="G774" s="18" t="s">
        <v>1487</v>
      </c>
      <c r="H774" s="19">
        <v>4780</v>
      </c>
      <c r="I774" s="18">
        <v>1</v>
      </c>
      <c r="J774" s="21">
        <v>4780</v>
      </c>
      <c r="K774" s="18" t="s">
        <v>1476</v>
      </c>
      <c r="L774" s="22"/>
    </row>
    <row r="775" ht="15.6" spans="1:12">
      <c r="A775" s="16">
        <v>772</v>
      </c>
      <c r="B775" s="17" t="s">
        <v>1186</v>
      </c>
      <c r="C775" s="18" t="s">
        <v>1488</v>
      </c>
      <c r="D775" s="18">
        <v>20143639</v>
      </c>
      <c r="E775" s="18" t="s">
        <v>1489</v>
      </c>
      <c r="F775" s="18" t="s">
        <v>1490</v>
      </c>
      <c r="G775" s="18" t="s">
        <v>23</v>
      </c>
      <c r="H775" s="19">
        <v>530</v>
      </c>
      <c r="I775" s="18">
        <v>1</v>
      </c>
      <c r="J775" s="21">
        <v>530</v>
      </c>
      <c r="K775" s="18" t="s">
        <v>1491</v>
      </c>
      <c r="L775" s="22"/>
    </row>
    <row r="776" ht="15.6" spans="1:12">
      <c r="A776" s="16">
        <v>773</v>
      </c>
      <c r="B776" s="17" t="s">
        <v>1186</v>
      </c>
      <c r="C776" s="18" t="s">
        <v>1492</v>
      </c>
      <c r="D776" s="18">
        <v>20143640</v>
      </c>
      <c r="E776" s="18" t="s">
        <v>1489</v>
      </c>
      <c r="F776" s="18" t="s">
        <v>1490</v>
      </c>
      <c r="G776" s="18" t="s">
        <v>23</v>
      </c>
      <c r="H776" s="19">
        <v>530</v>
      </c>
      <c r="I776" s="18">
        <v>1</v>
      </c>
      <c r="J776" s="21">
        <v>530</v>
      </c>
      <c r="K776" s="18" t="s">
        <v>1491</v>
      </c>
      <c r="L776" s="22"/>
    </row>
    <row r="777" ht="15.6" spans="1:12">
      <c r="A777" s="16">
        <v>774</v>
      </c>
      <c r="B777" s="17" t="s">
        <v>1186</v>
      </c>
      <c r="C777" s="18" t="s">
        <v>1493</v>
      </c>
      <c r="D777" s="18">
        <v>20143641</v>
      </c>
      <c r="E777" s="18" t="s">
        <v>1489</v>
      </c>
      <c r="F777" s="18" t="s">
        <v>1490</v>
      </c>
      <c r="G777" s="18" t="s">
        <v>23</v>
      </c>
      <c r="H777" s="19">
        <v>530</v>
      </c>
      <c r="I777" s="18">
        <v>1</v>
      </c>
      <c r="J777" s="21">
        <v>530</v>
      </c>
      <c r="K777" s="18" t="s">
        <v>1491</v>
      </c>
      <c r="L777" s="22"/>
    </row>
    <row r="778" ht="15.6" spans="1:12">
      <c r="A778" s="16">
        <v>775</v>
      </c>
      <c r="B778" s="17" t="s">
        <v>1186</v>
      </c>
      <c r="C778" s="18" t="s">
        <v>1494</v>
      </c>
      <c r="D778" s="18">
        <v>20143642</v>
      </c>
      <c r="E778" s="18" t="s">
        <v>1489</v>
      </c>
      <c r="F778" s="18" t="s">
        <v>1490</v>
      </c>
      <c r="G778" s="18" t="s">
        <v>23</v>
      </c>
      <c r="H778" s="19">
        <v>530</v>
      </c>
      <c r="I778" s="18">
        <v>1</v>
      </c>
      <c r="J778" s="21">
        <v>530</v>
      </c>
      <c r="K778" s="18" t="s">
        <v>1491</v>
      </c>
      <c r="L778" s="22"/>
    </row>
    <row r="779" ht="15.6" spans="1:12">
      <c r="A779" s="16">
        <v>776</v>
      </c>
      <c r="B779" s="17" t="s">
        <v>1186</v>
      </c>
      <c r="C779" s="18" t="s">
        <v>1495</v>
      </c>
      <c r="D779" s="18">
        <v>20143643</v>
      </c>
      <c r="E779" s="18" t="s">
        <v>1489</v>
      </c>
      <c r="F779" s="18" t="s">
        <v>1490</v>
      </c>
      <c r="G779" s="18" t="s">
        <v>23</v>
      </c>
      <c r="H779" s="19">
        <v>530</v>
      </c>
      <c r="I779" s="18">
        <v>1</v>
      </c>
      <c r="J779" s="21">
        <v>530</v>
      </c>
      <c r="K779" s="18" t="s">
        <v>1491</v>
      </c>
      <c r="L779" s="22"/>
    </row>
    <row r="780" ht="15.6" spans="1:12">
      <c r="A780" s="16">
        <v>777</v>
      </c>
      <c r="B780" s="17" t="s">
        <v>1186</v>
      </c>
      <c r="C780" s="18" t="s">
        <v>1496</v>
      </c>
      <c r="D780" s="18">
        <v>20143644</v>
      </c>
      <c r="E780" s="18" t="s">
        <v>1489</v>
      </c>
      <c r="F780" s="18" t="s">
        <v>1490</v>
      </c>
      <c r="G780" s="18" t="s">
        <v>23</v>
      </c>
      <c r="H780" s="19">
        <v>530</v>
      </c>
      <c r="I780" s="18">
        <v>1</v>
      </c>
      <c r="J780" s="21">
        <v>530</v>
      </c>
      <c r="K780" s="18" t="s">
        <v>1491</v>
      </c>
      <c r="L780" s="22"/>
    </row>
    <row r="781" ht="15.6" spans="1:12">
      <c r="A781" s="16">
        <v>778</v>
      </c>
      <c r="B781" s="17" t="s">
        <v>1186</v>
      </c>
      <c r="C781" s="18" t="s">
        <v>1497</v>
      </c>
      <c r="D781" s="18">
        <v>20143645</v>
      </c>
      <c r="E781" s="18" t="s">
        <v>1489</v>
      </c>
      <c r="F781" s="18" t="s">
        <v>1490</v>
      </c>
      <c r="G781" s="18" t="s">
        <v>23</v>
      </c>
      <c r="H781" s="19">
        <v>530</v>
      </c>
      <c r="I781" s="18">
        <v>1</v>
      </c>
      <c r="J781" s="21">
        <v>530</v>
      </c>
      <c r="K781" s="18" t="s">
        <v>1491</v>
      </c>
      <c r="L781" s="22"/>
    </row>
    <row r="782" ht="15.6" spans="1:12">
      <c r="A782" s="16">
        <v>779</v>
      </c>
      <c r="B782" s="17" t="s">
        <v>1186</v>
      </c>
      <c r="C782" s="18" t="s">
        <v>1498</v>
      </c>
      <c r="D782" s="18">
        <v>20143646</v>
      </c>
      <c r="E782" s="18" t="s">
        <v>1489</v>
      </c>
      <c r="F782" s="18" t="s">
        <v>1490</v>
      </c>
      <c r="G782" s="18" t="s">
        <v>23</v>
      </c>
      <c r="H782" s="19">
        <v>530</v>
      </c>
      <c r="I782" s="18">
        <v>1</v>
      </c>
      <c r="J782" s="21">
        <v>530</v>
      </c>
      <c r="K782" s="18" t="s">
        <v>1491</v>
      </c>
      <c r="L782" s="22"/>
    </row>
    <row r="783" ht="15.6" spans="1:12">
      <c r="A783" s="16">
        <v>780</v>
      </c>
      <c r="B783" s="17" t="s">
        <v>1186</v>
      </c>
      <c r="C783" s="18" t="s">
        <v>1499</v>
      </c>
      <c r="D783" s="18">
        <v>20143647</v>
      </c>
      <c r="E783" s="18" t="s">
        <v>1489</v>
      </c>
      <c r="F783" s="18" t="s">
        <v>1490</v>
      </c>
      <c r="G783" s="18" t="s">
        <v>23</v>
      </c>
      <c r="H783" s="19">
        <v>530</v>
      </c>
      <c r="I783" s="18">
        <v>1</v>
      </c>
      <c r="J783" s="21">
        <v>530</v>
      </c>
      <c r="K783" s="18" t="s">
        <v>1491</v>
      </c>
      <c r="L783" s="22"/>
    </row>
    <row r="784" ht="15.6" spans="1:12">
      <c r="A784" s="16">
        <v>781</v>
      </c>
      <c r="B784" s="17" t="s">
        <v>1186</v>
      </c>
      <c r="C784" s="18" t="s">
        <v>1500</v>
      </c>
      <c r="D784" s="18">
        <v>20143648</v>
      </c>
      <c r="E784" s="18" t="s">
        <v>1489</v>
      </c>
      <c r="F784" s="18" t="s">
        <v>1490</v>
      </c>
      <c r="G784" s="18" t="s">
        <v>23</v>
      </c>
      <c r="H784" s="19">
        <v>530</v>
      </c>
      <c r="I784" s="18">
        <v>1</v>
      </c>
      <c r="J784" s="21">
        <v>530</v>
      </c>
      <c r="K784" s="18" t="s">
        <v>1491</v>
      </c>
      <c r="L784" s="22"/>
    </row>
    <row r="785" ht="15.6" spans="1:12">
      <c r="A785" s="16">
        <v>782</v>
      </c>
      <c r="B785" s="17" t="s">
        <v>1186</v>
      </c>
      <c r="C785" s="18" t="s">
        <v>1501</v>
      </c>
      <c r="D785" s="18">
        <v>20143649</v>
      </c>
      <c r="E785" s="18" t="s">
        <v>1489</v>
      </c>
      <c r="F785" s="18" t="s">
        <v>1490</v>
      </c>
      <c r="G785" s="18" t="s">
        <v>23</v>
      </c>
      <c r="H785" s="19">
        <v>530</v>
      </c>
      <c r="I785" s="18">
        <v>1</v>
      </c>
      <c r="J785" s="21">
        <v>530</v>
      </c>
      <c r="K785" s="18" t="s">
        <v>1491</v>
      </c>
      <c r="L785" s="22"/>
    </row>
    <row r="786" ht="15.6" spans="1:12">
      <c r="A786" s="16">
        <v>783</v>
      </c>
      <c r="B786" s="17" t="s">
        <v>1186</v>
      </c>
      <c r="C786" s="18" t="s">
        <v>1502</v>
      </c>
      <c r="D786" s="18">
        <v>20143650</v>
      </c>
      <c r="E786" s="18" t="s">
        <v>1489</v>
      </c>
      <c r="F786" s="18" t="s">
        <v>1490</v>
      </c>
      <c r="G786" s="18" t="s">
        <v>23</v>
      </c>
      <c r="H786" s="19">
        <v>530</v>
      </c>
      <c r="I786" s="18">
        <v>1</v>
      </c>
      <c r="J786" s="21">
        <v>530</v>
      </c>
      <c r="K786" s="18" t="s">
        <v>1491</v>
      </c>
      <c r="L786" s="22"/>
    </row>
    <row r="787" ht="15.6" spans="1:12">
      <c r="A787" s="16">
        <v>784</v>
      </c>
      <c r="B787" s="17" t="s">
        <v>1186</v>
      </c>
      <c r="C787" s="18" t="s">
        <v>1503</v>
      </c>
      <c r="D787" s="18">
        <v>20143651</v>
      </c>
      <c r="E787" s="18" t="s">
        <v>1504</v>
      </c>
      <c r="F787" s="18" t="s">
        <v>1505</v>
      </c>
      <c r="G787" s="18" t="s">
        <v>23</v>
      </c>
      <c r="H787" s="19">
        <v>3500</v>
      </c>
      <c r="I787" s="18">
        <v>1</v>
      </c>
      <c r="J787" s="21">
        <v>3500</v>
      </c>
      <c r="K787" s="18" t="s">
        <v>1491</v>
      </c>
      <c r="L787" s="22"/>
    </row>
    <row r="788" ht="15.6" spans="1:12">
      <c r="A788" s="16">
        <v>785</v>
      </c>
      <c r="B788" s="17" t="s">
        <v>1186</v>
      </c>
      <c r="C788" s="18" t="s">
        <v>1506</v>
      </c>
      <c r="D788" s="18">
        <v>20143652</v>
      </c>
      <c r="E788" s="18" t="s">
        <v>1385</v>
      </c>
      <c r="F788" s="18" t="s">
        <v>1507</v>
      </c>
      <c r="G788" s="18" t="s">
        <v>23</v>
      </c>
      <c r="H788" s="19">
        <v>9130</v>
      </c>
      <c r="I788" s="18">
        <v>1</v>
      </c>
      <c r="J788" s="21">
        <v>9130</v>
      </c>
      <c r="K788" s="18" t="s">
        <v>1491</v>
      </c>
      <c r="L788" s="22"/>
    </row>
    <row r="789" ht="15.6" spans="1:12">
      <c r="A789" s="16">
        <v>786</v>
      </c>
      <c r="B789" s="17" t="s">
        <v>1186</v>
      </c>
      <c r="C789" s="18" t="s">
        <v>1508</v>
      </c>
      <c r="D789" s="18">
        <v>20144742</v>
      </c>
      <c r="E789" s="18" t="s">
        <v>1509</v>
      </c>
      <c r="F789" s="18" t="s">
        <v>1510</v>
      </c>
      <c r="G789" s="18" t="s">
        <v>23</v>
      </c>
      <c r="H789" s="19">
        <v>12600</v>
      </c>
      <c r="I789" s="18">
        <v>1</v>
      </c>
      <c r="J789" s="21">
        <v>12600</v>
      </c>
      <c r="K789" s="18" t="s">
        <v>1511</v>
      </c>
      <c r="L789" s="22"/>
    </row>
    <row r="790" ht="15.6" spans="1:12">
      <c r="A790" s="16">
        <v>787</v>
      </c>
      <c r="B790" s="17" t="s">
        <v>1186</v>
      </c>
      <c r="C790" s="18" t="s">
        <v>1512</v>
      </c>
      <c r="D790" s="18">
        <v>20144875</v>
      </c>
      <c r="E790" s="18" t="s">
        <v>1388</v>
      </c>
      <c r="F790" s="18" t="s">
        <v>1513</v>
      </c>
      <c r="G790" s="18" t="s">
        <v>23</v>
      </c>
      <c r="H790" s="19">
        <v>5300</v>
      </c>
      <c r="I790" s="18">
        <v>1</v>
      </c>
      <c r="J790" s="21">
        <v>5300</v>
      </c>
      <c r="K790" s="18" t="s">
        <v>587</v>
      </c>
      <c r="L790" s="22"/>
    </row>
    <row r="791" ht="15.6" spans="1:12">
      <c r="A791" s="16">
        <v>788</v>
      </c>
      <c r="B791" s="17" t="s">
        <v>1186</v>
      </c>
      <c r="C791" s="18" t="s">
        <v>1514</v>
      </c>
      <c r="D791" s="18">
        <v>20145351</v>
      </c>
      <c r="E791" s="18" t="s">
        <v>26</v>
      </c>
      <c r="F791" s="18" t="s">
        <v>1515</v>
      </c>
      <c r="G791" s="18" t="s">
        <v>1516</v>
      </c>
      <c r="H791" s="19">
        <v>3480</v>
      </c>
      <c r="I791" s="18">
        <v>1</v>
      </c>
      <c r="J791" s="21">
        <v>3480</v>
      </c>
      <c r="K791" s="18" t="s">
        <v>1517</v>
      </c>
      <c r="L791" s="22"/>
    </row>
    <row r="792" ht="15.6" spans="1:12">
      <c r="A792" s="16">
        <v>789</v>
      </c>
      <c r="B792" s="17" t="s">
        <v>1186</v>
      </c>
      <c r="C792" s="18" t="s">
        <v>1518</v>
      </c>
      <c r="D792" s="18">
        <v>20145352</v>
      </c>
      <c r="E792" s="18" t="s">
        <v>26</v>
      </c>
      <c r="F792" s="18" t="s">
        <v>1515</v>
      </c>
      <c r="G792" s="18" t="s">
        <v>1516</v>
      </c>
      <c r="H792" s="19">
        <v>3480</v>
      </c>
      <c r="I792" s="18">
        <v>1</v>
      </c>
      <c r="J792" s="21">
        <v>3480</v>
      </c>
      <c r="K792" s="18" t="s">
        <v>1517</v>
      </c>
      <c r="L792" s="22"/>
    </row>
    <row r="793" ht="15.6" spans="1:12">
      <c r="A793" s="16">
        <v>790</v>
      </c>
      <c r="B793" s="17" t="s">
        <v>1186</v>
      </c>
      <c r="C793" s="18" t="s">
        <v>1519</v>
      </c>
      <c r="D793" s="18">
        <v>20151136</v>
      </c>
      <c r="E793" s="18" t="s">
        <v>1520</v>
      </c>
      <c r="F793" s="18" t="s">
        <v>1521</v>
      </c>
      <c r="G793" s="18" t="s">
        <v>23</v>
      </c>
      <c r="H793" s="19">
        <v>8600</v>
      </c>
      <c r="I793" s="18">
        <v>1</v>
      </c>
      <c r="J793" s="21">
        <v>8600</v>
      </c>
      <c r="K793" s="18" t="s">
        <v>1522</v>
      </c>
      <c r="L793" s="22"/>
    </row>
    <row r="794" ht="15.6" spans="1:12">
      <c r="A794" s="16">
        <v>791</v>
      </c>
      <c r="B794" s="17" t="s">
        <v>1186</v>
      </c>
      <c r="C794" s="18" t="s">
        <v>1523</v>
      </c>
      <c r="D794" s="18">
        <v>20151139</v>
      </c>
      <c r="E794" s="18" t="s">
        <v>1524</v>
      </c>
      <c r="F794" s="18" t="s">
        <v>1525</v>
      </c>
      <c r="G794" s="18" t="s">
        <v>23</v>
      </c>
      <c r="H794" s="19">
        <v>38000</v>
      </c>
      <c r="I794" s="18">
        <v>1</v>
      </c>
      <c r="J794" s="21">
        <v>38000</v>
      </c>
      <c r="K794" s="18" t="s">
        <v>1522</v>
      </c>
      <c r="L794" s="22"/>
    </row>
    <row r="795" ht="15.6" spans="1:12">
      <c r="A795" s="16">
        <v>792</v>
      </c>
      <c r="B795" s="17" t="s">
        <v>1186</v>
      </c>
      <c r="C795" s="18" t="s">
        <v>1526</v>
      </c>
      <c r="D795" s="18">
        <v>20151141</v>
      </c>
      <c r="E795" s="18" t="s">
        <v>1527</v>
      </c>
      <c r="F795" s="18" t="s">
        <v>1528</v>
      </c>
      <c r="G795" s="18" t="s">
        <v>1529</v>
      </c>
      <c r="H795" s="19">
        <v>4800</v>
      </c>
      <c r="I795" s="18">
        <v>1</v>
      </c>
      <c r="J795" s="21">
        <v>4800</v>
      </c>
      <c r="K795" s="18" t="s">
        <v>1522</v>
      </c>
      <c r="L795" s="22"/>
    </row>
    <row r="796" ht="15.6" spans="1:12">
      <c r="A796" s="16">
        <v>793</v>
      </c>
      <c r="B796" s="17" t="s">
        <v>1186</v>
      </c>
      <c r="C796" s="18" t="s">
        <v>1530</v>
      </c>
      <c r="D796" s="18">
        <v>20151142</v>
      </c>
      <c r="E796" s="18" t="s">
        <v>1531</v>
      </c>
      <c r="F796" s="18" t="s">
        <v>1532</v>
      </c>
      <c r="G796" s="18" t="s">
        <v>23</v>
      </c>
      <c r="H796" s="19">
        <v>20000</v>
      </c>
      <c r="I796" s="18">
        <v>1</v>
      </c>
      <c r="J796" s="21">
        <v>20000</v>
      </c>
      <c r="K796" s="18" t="s">
        <v>1522</v>
      </c>
      <c r="L796" s="22"/>
    </row>
    <row r="797" ht="15.6" spans="1:12">
      <c r="A797" s="16">
        <v>794</v>
      </c>
      <c r="B797" s="17" t="s">
        <v>1186</v>
      </c>
      <c r="C797" s="18" t="s">
        <v>1533</v>
      </c>
      <c r="D797" s="18">
        <v>20151228</v>
      </c>
      <c r="E797" s="18" t="s">
        <v>1534</v>
      </c>
      <c r="F797" s="18" t="s">
        <v>1535</v>
      </c>
      <c r="G797" s="18" t="s">
        <v>1536</v>
      </c>
      <c r="H797" s="19">
        <v>6292</v>
      </c>
      <c r="I797" s="18">
        <v>1</v>
      </c>
      <c r="J797" s="21">
        <v>6292</v>
      </c>
      <c r="K797" s="18" t="s">
        <v>1522</v>
      </c>
      <c r="L797" s="22"/>
    </row>
    <row r="798" ht="15.6" spans="1:12">
      <c r="A798" s="16">
        <v>795</v>
      </c>
      <c r="B798" s="17" t="s">
        <v>1186</v>
      </c>
      <c r="C798" s="18" t="s">
        <v>1537</v>
      </c>
      <c r="D798" s="18">
        <v>20151229</v>
      </c>
      <c r="E798" s="18" t="s">
        <v>1534</v>
      </c>
      <c r="F798" s="18" t="s">
        <v>1535</v>
      </c>
      <c r="G798" s="18" t="s">
        <v>1536</v>
      </c>
      <c r="H798" s="19">
        <v>6292</v>
      </c>
      <c r="I798" s="18">
        <v>1</v>
      </c>
      <c r="J798" s="21">
        <v>6292</v>
      </c>
      <c r="K798" s="18" t="s">
        <v>1522</v>
      </c>
      <c r="L798" s="22"/>
    </row>
    <row r="799" ht="15.6" spans="1:12">
      <c r="A799" s="16">
        <v>796</v>
      </c>
      <c r="B799" s="17" t="s">
        <v>1186</v>
      </c>
      <c r="C799" s="18" t="s">
        <v>1538</v>
      </c>
      <c r="D799" s="18">
        <v>20151238</v>
      </c>
      <c r="E799" s="18" t="s">
        <v>1056</v>
      </c>
      <c r="F799" s="18" t="s">
        <v>1539</v>
      </c>
      <c r="G799" s="18" t="s">
        <v>1536</v>
      </c>
      <c r="H799" s="19">
        <v>7600</v>
      </c>
      <c r="I799" s="18">
        <v>1</v>
      </c>
      <c r="J799" s="21">
        <v>7600</v>
      </c>
      <c r="K799" s="18" t="s">
        <v>1540</v>
      </c>
      <c r="L799" s="22"/>
    </row>
    <row r="800" ht="15.6" spans="1:12">
      <c r="A800" s="16">
        <v>797</v>
      </c>
      <c r="B800" s="17" t="s">
        <v>1186</v>
      </c>
      <c r="C800" s="18" t="s">
        <v>1541</v>
      </c>
      <c r="D800" s="18">
        <v>20151239</v>
      </c>
      <c r="E800" s="18" t="s">
        <v>1056</v>
      </c>
      <c r="F800" s="18" t="s">
        <v>1539</v>
      </c>
      <c r="G800" s="18" t="s">
        <v>1536</v>
      </c>
      <c r="H800" s="19">
        <v>7600</v>
      </c>
      <c r="I800" s="18">
        <v>1</v>
      </c>
      <c r="J800" s="21">
        <v>7600</v>
      </c>
      <c r="K800" s="18" t="s">
        <v>1540</v>
      </c>
      <c r="L800" s="22"/>
    </row>
    <row r="801" ht="15.6" spans="1:12">
      <c r="A801" s="16">
        <v>798</v>
      </c>
      <c r="B801" s="17" t="s">
        <v>1186</v>
      </c>
      <c r="C801" s="18" t="s">
        <v>1542</v>
      </c>
      <c r="D801" s="18">
        <v>20151425</v>
      </c>
      <c r="E801" s="18" t="s">
        <v>652</v>
      </c>
      <c r="F801" s="18" t="s">
        <v>1543</v>
      </c>
      <c r="G801" s="18" t="s">
        <v>23</v>
      </c>
      <c r="H801" s="19">
        <v>2460</v>
      </c>
      <c r="I801" s="18">
        <v>1</v>
      </c>
      <c r="J801" s="21">
        <v>2460</v>
      </c>
      <c r="K801" s="18" t="s">
        <v>1544</v>
      </c>
      <c r="L801" s="22"/>
    </row>
    <row r="802" ht="15.6" spans="1:12">
      <c r="A802" s="16">
        <v>799</v>
      </c>
      <c r="B802" s="17" t="s">
        <v>1186</v>
      </c>
      <c r="C802" s="18" t="s">
        <v>1545</v>
      </c>
      <c r="D802" s="18">
        <v>20161707</v>
      </c>
      <c r="E802" s="18" t="s">
        <v>1546</v>
      </c>
      <c r="F802" s="18" t="s">
        <v>1547</v>
      </c>
      <c r="G802" s="18" t="s">
        <v>23</v>
      </c>
      <c r="H802" s="19">
        <v>2550</v>
      </c>
      <c r="I802" s="18">
        <v>1</v>
      </c>
      <c r="J802" s="21">
        <v>2550</v>
      </c>
      <c r="K802" s="18" t="s">
        <v>1548</v>
      </c>
      <c r="L802" s="22"/>
    </row>
    <row r="803" ht="15.6" spans="1:12">
      <c r="A803" s="16">
        <v>800</v>
      </c>
      <c r="B803" s="17" t="s">
        <v>1186</v>
      </c>
      <c r="C803" s="18" t="s">
        <v>1549</v>
      </c>
      <c r="D803" s="18">
        <v>20161727</v>
      </c>
      <c r="E803" s="18" t="s">
        <v>1258</v>
      </c>
      <c r="F803" s="18" t="s">
        <v>1550</v>
      </c>
      <c r="G803" s="18" t="s">
        <v>23</v>
      </c>
      <c r="H803" s="19">
        <v>66000</v>
      </c>
      <c r="I803" s="18">
        <v>1</v>
      </c>
      <c r="J803" s="21">
        <v>66000</v>
      </c>
      <c r="K803" s="18" t="s">
        <v>1548</v>
      </c>
      <c r="L803" s="22"/>
    </row>
    <row r="804" ht="15.6" spans="1:12">
      <c r="A804" s="16">
        <v>801</v>
      </c>
      <c r="B804" s="17" t="s">
        <v>1186</v>
      </c>
      <c r="C804" s="18" t="s">
        <v>1551</v>
      </c>
      <c r="D804" s="18">
        <v>20120193</v>
      </c>
      <c r="E804" s="18" t="s">
        <v>26</v>
      </c>
      <c r="F804" s="18" t="s">
        <v>1552</v>
      </c>
      <c r="G804" s="18" t="s">
        <v>92</v>
      </c>
      <c r="H804" s="19">
        <v>3280</v>
      </c>
      <c r="I804" s="18">
        <v>1</v>
      </c>
      <c r="J804" s="21">
        <v>3280</v>
      </c>
      <c r="K804" s="23">
        <v>41073</v>
      </c>
      <c r="L804" s="22"/>
    </row>
    <row r="805" ht="15.6" spans="1:12">
      <c r="A805" s="16">
        <v>802</v>
      </c>
      <c r="B805" s="17" t="s">
        <v>1186</v>
      </c>
      <c r="C805" s="18" t="s">
        <v>1553</v>
      </c>
      <c r="D805" s="18">
        <v>20120990</v>
      </c>
      <c r="E805" s="18" t="s">
        <v>1554</v>
      </c>
      <c r="F805" s="18" t="s">
        <v>1555</v>
      </c>
      <c r="G805" s="18" t="s">
        <v>23</v>
      </c>
      <c r="H805" s="19">
        <v>14000</v>
      </c>
      <c r="I805" s="18">
        <v>1</v>
      </c>
      <c r="J805" s="21">
        <v>14000</v>
      </c>
      <c r="K805" s="23">
        <v>41249</v>
      </c>
      <c r="L805" s="22"/>
    </row>
    <row r="806" ht="15.6" spans="1:12">
      <c r="A806" s="16">
        <v>803</v>
      </c>
      <c r="B806" s="17" t="s">
        <v>1186</v>
      </c>
      <c r="C806" s="18" t="s">
        <v>1556</v>
      </c>
      <c r="D806" s="18">
        <v>20120995</v>
      </c>
      <c r="E806" s="18" t="s">
        <v>1557</v>
      </c>
      <c r="F806" s="18" t="s">
        <v>1558</v>
      </c>
      <c r="G806" s="18" t="s">
        <v>23</v>
      </c>
      <c r="H806" s="19">
        <v>580</v>
      </c>
      <c r="I806" s="18">
        <v>1</v>
      </c>
      <c r="J806" s="21">
        <v>580</v>
      </c>
      <c r="K806" s="23">
        <v>41249</v>
      </c>
      <c r="L806" s="22"/>
    </row>
    <row r="807" ht="15.6" spans="1:12">
      <c r="A807" s="16">
        <v>804</v>
      </c>
      <c r="B807" s="17" t="s">
        <v>1186</v>
      </c>
      <c r="C807" s="18" t="s">
        <v>1559</v>
      </c>
      <c r="D807" s="18">
        <v>20120998</v>
      </c>
      <c r="E807" s="18" t="s">
        <v>1560</v>
      </c>
      <c r="F807" s="18" t="s">
        <v>1561</v>
      </c>
      <c r="G807" s="18" t="s">
        <v>23</v>
      </c>
      <c r="H807" s="19">
        <v>650</v>
      </c>
      <c r="I807" s="18">
        <v>1</v>
      </c>
      <c r="J807" s="21">
        <v>650</v>
      </c>
      <c r="K807" s="23">
        <v>41249</v>
      </c>
      <c r="L807" s="22"/>
    </row>
    <row r="808" ht="15.6" spans="1:12">
      <c r="A808" s="16">
        <v>805</v>
      </c>
      <c r="B808" s="17" t="s">
        <v>1186</v>
      </c>
      <c r="C808" s="18" t="s">
        <v>1562</v>
      </c>
      <c r="D808" s="18">
        <v>20120999</v>
      </c>
      <c r="E808" s="18" t="s">
        <v>1563</v>
      </c>
      <c r="F808" s="18" t="s">
        <v>1564</v>
      </c>
      <c r="G808" s="18" t="s">
        <v>23</v>
      </c>
      <c r="H808" s="19">
        <v>850</v>
      </c>
      <c r="I808" s="18">
        <v>1</v>
      </c>
      <c r="J808" s="21">
        <v>850</v>
      </c>
      <c r="K808" s="23">
        <v>41249</v>
      </c>
      <c r="L808" s="22"/>
    </row>
    <row r="809" ht="15.6" spans="1:12">
      <c r="A809" s="16">
        <v>806</v>
      </c>
      <c r="B809" s="17" t="s">
        <v>1186</v>
      </c>
      <c r="C809" s="18" t="s">
        <v>1565</v>
      </c>
      <c r="D809" s="18">
        <v>20121001</v>
      </c>
      <c r="E809" s="18" t="s">
        <v>1566</v>
      </c>
      <c r="F809" s="18" t="s">
        <v>1567</v>
      </c>
      <c r="G809" s="18" t="s">
        <v>23</v>
      </c>
      <c r="H809" s="19">
        <v>1800</v>
      </c>
      <c r="I809" s="18">
        <v>1</v>
      </c>
      <c r="J809" s="21">
        <v>1800</v>
      </c>
      <c r="K809" s="23">
        <v>41249</v>
      </c>
      <c r="L809" s="22"/>
    </row>
    <row r="810" ht="15.6" spans="1:12">
      <c r="A810" s="16">
        <v>807</v>
      </c>
      <c r="B810" s="17" t="s">
        <v>1186</v>
      </c>
      <c r="C810" s="18" t="s">
        <v>1568</v>
      </c>
      <c r="D810" s="18">
        <v>20121003</v>
      </c>
      <c r="E810" s="18" t="s">
        <v>1569</v>
      </c>
      <c r="F810" s="18" t="s">
        <v>1057</v>
      </c>
      <c r="G810" s="18" t="s">
        <v>23</v>
      </c>
      <c r="H810" s="19">
        <v>3380</v>
      </c>
      <c r="I810" s="18">
        <v>1</v>
      </c>
      <c r="J810" s="21">
        <v>3380</v>
      </c>
      <c r="K810" s="23">
        <v>41249</v>
      </c>
      <c r="L810" s="22"/>
    </row>
    <row r="811" ht="15.6" spans="1:12">
      <c r="A811" s="16">
        <v>808</v>
      </c>
      <c r="B811" s="17" t="s">
        <v>1186</v>
      </c>
      <c r="C811" s="18" t="s">
        <v>1570</v>
      </c>
      <c r="D811" s="18">
        <v>20121004</v>
      </c>
      <c r="E811" s="18" t="s">
        <v>1569</v>
      </c>
      <c r="F811" s="18" t="s">
        <v>1057</v>
      </c>
      <c r="G811" s="18" t="s">
        <v>23</v>
      </c>
      <c r="H811" s="19">
        <v>3380</v>
      </c>
      <c r="I811" s="18">
        <v>1</v>
      </c>
      <c r="J811" s="21">
        <v>3380</v>
      </c>
      <c r="K811" s="23">
        <v>41249</v>
      </c>
      <c r="L811" s="22"/>
    </row>
    <row r="812" ht="15.6" spans="1:12">
      <c r="A812" s="16">
        <v>809</v>
      </c>
      <c r="B812" s="17" t="s">
        <v>1186</v>
      </c>
      <c r="C812" s="18" t="s">
        <v>1571</v>
      </c>
      <c r="D812" s="18">
        <v>20121005</v>
      </c>
      <c r="E812" s="18" t="s">
        <v>1572</v>
      </c>
      <c r="F812" s="18" t="s">
        <v>1573</v>
      </c>
      <c r="G812" s="18" t="s">
        <v>23</v>
      </c>
      <c r="H812" s="19">
        <v>1228</v>
      </c>
      <c r="I812" s="18">
        <v>1</v>
      </c>
      <c r="J812" s="21">
        <v>1228</v>
      </c>
      <c r="K812" s="23">
        <v>41249</v>
      </c>
      <c r="L812" s="22"/>
    </row>
    <row r="813" ht="15.6" spans="1:12">
      <c r="A813" s="16">
        <v>810</v>
      </c>
      <c r="B813" s="17" t="s">
        <v>1186</v>
      </c>
      <c r="C813" s="18" t="s">
        <v>1574</v>
      </c>
      <c r="D813" s="18">
        <v>20121018</v>
      </c>
      <c r="E813" s="18" t="s">
        <v>1005</v>
      </c>
      <c r="F813" s="18" t="s">
        <v>1575</v>
      </c>
      <c r="G813" s="18" t="s">
        <v>23</v>
      </c>
      <c r="H813" s="19">
        <v>500</v>
      </c>
      <c r="I813" s="18">
        <v>1</v>
      </c>
      <c r="J813" s="21">
        <v>500</v>
      </c>
      <c r="K813" s="23">
        <v>41249</v>
      </c>
      <c r="L813" s="22"/>
    </row>
    <row r="814" ht="15.6" spans="1:12">
      <c r="A814" s="16">
        <v>811</v>
      </c>
      <c r="B814" s="17" t="s">
        <v>1186</v>
      </c>
      <c r="C814" s="18" t="s">
        <v>1576</v>
      </c>
      <c r="D814" s="18">
        <v>20121019</v>
      </c>
      <c r="E814" s="18" t="s">
        <v>1577</v>
      </c>
      <c r="F814" s="18" t="s">
        <v>1578</v>
      </c>
      <c r="G814" s="18" t="s">
        <v>23</v>
      </c>
      <c r="H814" s="19">
        <v>265</v>
      </c>
      <c r="I814" s="18">
        <v>1</v>
      </c>
      <c r="J814" s="21">
        <v>265</v>
      </c>
      <c r="K814" s="23">
        <v>41249</v>
      </c>
      <c r="L814" s="22"/>
    </row>
    <row r="815" ht="15.6" spans="1:12">
      <c r="A815" s="16">
        <v>812</v>
      </c>
      <c r="B815" s="17" t="s">
        <v>1186</v>
      </c>
      <c r="C815" s="18" t="s">
        <v>1579</v>
      </c>
      <c r="D815" s="18">
        <v>20121020</v>
      </c>
      <c r="E815" s="18" t="s">
        <v>1580</v>
      </c>
      <c r="F815" s="18" t="s">
        <v>1581</v>
      </c>
      <c r="G815" s="18" t="s">
        <v>23</v>
      </c>
      <c r="H815" s="19">
        <v>229</v>
      </c>
      <c r="I815" s="18">
        <v>1</v>
      </c>
      <c r="J815" s="21">
        <v>229</v>
      </c>
      <c r="K815" s="23">
        <v>41249</v>
      </c>
      <c r="L815" s="22"/>
    </row>
    <row r="816" ht="15.6" spans="1:12">
      <c r="A816" s="16">
        <v>813</v>
      </c>
      <c r="B816" s="17" t="s">
        <v>1186</v>
      </c>
      <c r="C816" s="18" t="s">
        <v>1582</v>
      </c>
      <c r="D816" s="18">
        <v>20121149</v>
      </c>
      <c r="E816" s="18" t="s">
        <v>1583</v>
      </c>
      <c r="F816" s="18" t="s">
        <v>1584</v>
      </c>
      <c r="G816" s="18" t="s">
        <v>23</v>
      </c>
      <c r="H816" s="19">
        <v>690</v>
      </c>
      <c r="I816" s="18">
        <v>1</v>
      </c>
      <c r="J816" s="21">
        <v>690</v>
      </c>
      <c r="K816" s="23">
        <v>41262</v>
      </c>
      <c r="L816" s="22"/>
    </row>
    <row r="817" ht="15.6" spans="1:12">
      <c r="A817" s="16">
        <v>814</v>
      </c>
      <c r="B817" s="17" t="s">
        <v>1186</v>
      </c>
      <c r="C817" s="18" t="s">
        <v>1585</v>
      </c>
      <c r="D817" s="18">
        <v>20130006</v>
      </c>
      <c r="E817" s="18" t="s">
        <v>133</v>
      </c>
      <c r="F817" s="18" t="s">
        <v>1586</v>
      </c>
      <c r="G817" s="18" t="s">
        <v>23</v>
      </c>
      <c r="H817" s="19">
        <v>995</v>
      </c>
      <c r="I817" s="18">
        <v>1</v>
      </c>
      <c r="J817" s="21">
        <v>995</v>
      </c>
      <c r="K817" s="23">
        <v>41285</v>
      </c>
      <c r="L817" s="22"/>
    </row>
    <row r="818" ht="15.6" spans="1:12">
      <c r="A818" s="16">
        <v>815</v>
      </c>
      <c r="B818" s="17" t="s">
        <v>1186</v>
      </c>
      <c r="C818" s="18" t="s">
        <v>1587</v>
      </c>
      <c r="D818" s="18">
        <v>20051717</v>
      </c>
      <c r="E818" s="18" t="s">
        <v>1184</v>
      </c>
      <c r="F818" s="18" t="s">
        <v>1588</v>
      </c>
      <c r="G818" s="18" t="s">
        <v>23</v>
      </c>
      <c r="H818" s="19">
        <v>1000</v>
      </c>
      <c r="I818" s="18">
        <v>1</v>
      </c>
      <c r="J818" s="21">
        <v>1000</v>
      </c>
      <c r="K818" s="18" t="s">
        <v>1222</v>
      </c>
      <c r="L818" s="22"/>
    </row>
    <row r="819" ht="15.6" spans="1:12">
      <c r="A819" s="16">
        <v>816</v>
      </c>
      <c r="B819" s="17" t="s">
        <v>1186</v>
      </c>
      <c r="C819" s="18" t="s">
        <v>1589</v>
      </c>
      <c r="D819" s="18">
        <v>20051719</v>
      </c>
      <c r="E819" s="18" t="s">
        <v>1184</v>
      </c>
      <c r="F819" s="18" t="s">
        <v>1235</v>
      </c>
      <c r="G819" s="18" t="s">
        <v>23</v>
      </c>
      <c r="H819" s="19">
        <v>1000</v>
      </c>
      <c r="I819" s="18">
        <v>1</v>
      </c>
      <c r="J819" s="21">
        <v>1000</v>
      </c>
      <c r="K819" s="18" t="s">
        <v>1222</v>
      </c>
      <c r="L819" s="22"/>
    </row>
    <row r="820" ht="15.6" spans="1:12">
      <c r="A820" s="16">
        <v>817</v>
      </c>
      <c r="B820" s="17" t="s">
        <v>1186</v>
      </c>
      <c r="C820" s="18" t="s">
        <v>1590</v>
      </c>
      <c r="D820" s="18">
        <v>20052517</v>
      </c>
      <c r="E820" s="18" t="s">
        <v>1591</v>
      </c>
      <c r="F820" s="18" t="s">
        <v>1592</v>
      </c>
      <c r="G820" s="18" t="s">
        <v>23</v>
      </c>
      <c r="H820" s="19">
        <v>1850</v>
      </c>
      <c r="I820" s="18">
        <v>1</v>
      </c>
      <c r="J820" s="21">
        <v>1850</v>
      </c>
      <c r="K820" s="18" t="s">
        <v>1256</v>
      </c>
      <c r="L820" s="22"/>
    </row>
    <row r="821" ht="15.6" spans="1:12">
      <c r="A821" s="16">
        <v>818</v>
      </c>
      <c r="B821" s="17" t="s">
        <v>1186</v>
      </c>
      <c r="C821" s="18" t="s">
        <v>1593</v>
      </c>
      <c r="D821" s="18">
        <v>20052520</v>
      </c>
      <c r="E821" s="18" t="s">
        <v>1591</v>
      </c>
      <c r="F821" s="18" t="s">
        <v>1592</v>
      </c>
      <c r="G821" s="18" t="s">
        <v>23</v>
      </c>
      <c r="H821" s="19">
        <v>1850</v>
      </c>
      <c r="I821" s="18">
        <v>1</v>
      </c>
      <c r="J821" s="21">
        <v>1850</v>
      </c>
      <c r="K821" s="18" t="s">
        <v>1256</v>
      </c>
      <c r="L821" s="22"/>
    </row>
    <row r="822" ht="15.6" spans="1:12">
      <c r="A822" s="16">
        <v>819</v>
      </c>
      <c r="B822" s="17" t="s">
        <v>1186</v>
      </c>
      <c r="C822" s="18" t="s">
        <v>1594</v>
      </c>
      <c r="D822" s="18">
        <v>20120189</v>
      </c>
      <c r="E822" s="18" t="s">
        <v>26</v>
      </c>
      <c r="F822" s="18" t="s">
        <v>673</v>
      </c>
      <c r="G822" s="18" t="s">
        <v>92</v>
      </c>
      <c r="H822" s="19">
        <v>3280</v>
      </c>
      <c r="I822" s="18">
        <v>1</v>
      </c>
      <c r="J822" s="21">
        <v>3280</v>
      </c>
      <c r="K822" s="23">
        <v>41275</v>
      </c>
      <c r="L822" s="22"/>
    </row>
    <row r="823" ht="15.6" spans="1:12">
      <c r="A823" s="16">
        <v>820</v>
      </c>
      <c r="B823" s="17" t="s">
        <v>1186</v>
      </c>
      <c r="C823" s="18" t="s">
        <v>1595</v>
      </c>
      <c r="D823" s="18">
        <v>20120423</v>
      </c>
      <c r="E823" s="18" t="s">
        <v>26</v>
      </c>
      <c r="F823" s="18" t="s">
        <v>1596</v>
      </c>
      <c r="G823" s="18" t="s">
        <v>92</v>
      </c>
      <c r="H823" s="19">
        <v>3280</v>
      </c>
      <c r="I823" s="18">
        <v>1</v>
      </c>
      <c r="J823" s="21">
        <v>3280</v>
      </c>
      <c r="K823" s="18" t="s">
        <v>1597</v>
      </c>
      <c r="L823" s="22"/>
    </row>
    <row r="824" ht="15.6" spans="1:12">
      <c r="A824" s="16">
        <v>821</v>
      </c>
      <c r="B824" s="17" t="s">
        <v>1186</v>
      </c>
      <c r="C824" s="18" t="s">
        <v>1598</v>
      </c>
      <c r="D824" s="18">
        <v>20040723</v>
      </c>
      <c r="E824" s="18" t="s">
        <v>1599</v>
      </c>
      <c r="F824" s="18" t="s">
        <v>1600</v>
      </c>
      <c r="G824" s="18" t="s">
        <v>23</v>
      </c>
      <c r="H824" s="19">
        <v>1800</v>
      </c>
      <c r="I824" s="18">
        <v>1</v>
      </c>
      <c r="J824" s="21">
        <v>1800</v>
      </c>
      <c r="K824" s="23">
        <v>38289</v>
      </c>
      <c r="L824" s="22"/>
    </row>
    <row r="825" ht="15.6" spans="1:12">
      <c r="A825" s="16">
        <v>822</v>
      </c>
      <c r="B825" s="17" t="s">
        <v>1186</v>
      </c>
      <c r="C825" s="18" t="s">
        <v>1601</v>
      </c>
      <c r="D825" s="18">
        <v>20080469</v>
      </c>
      <c r="E825" s="18" t="s">
        <v>1046</v>
      </c>
      <c r="F825" s="18" t="s">
        <v>1602</v>
      </c>
      <c r="G825" s="18" t="s">
        <v>23</v>
      </c>
      <c r="H825" s="19">
        <v>2000</v>
      </c>
      <c r="I825" s="18">
        <v>1</v>
      </c>
      <c r="J825" s="21">
        <v>2000</v>
      </c>
      <c r="K825" s="23">
        <v>39709</v>
      </c>
      <c r="L825" s="22"/>
    </row>
    <row r="826" ht="15.6" spans="1:12">
      <c r="A826" s="16">
        <v>823</v>
      </c>
      <c r="B826" s="17" t="s">
        <v>1186</v>
      </c>
      <c r="C826" s="24" t="s">
        <v>1603</v>
      </c>
      <c r="D826" s="25">
        <v>20020404</v>
      </c>
      <c r="E826" s="30" t="s">
        <v>1604</v>
      </c>
      <c r="F826" s="30" t="s">
        <v>1605</v>
      </c>
      <c r="G826" s="30" t="s">
        <v>1606</v>
      </c>
      <c r="H826" s="31">
        <v>4500</v>
      </c>
      <c r="I826" s="25">
        <v>1</v>
      </c>
      <c r="J826" s="31">
        <v>4500</v>
      </c>
      <c r="K826" s="32">
        <v>37437</v>
      </c>
      <c r="L826" s="22"/>
    </row>
    <row r="827" ht="15.6" spans="1:12">
      <c r="A827" s="16">
        <v>824</v>
      </c>
      <c r="B827" s="17" t="s">
        <v>1607</v>
      </c>
      <c r="C827" s="18" t="s">
        <v>1608</v>
      </c>
      <c r="D827" s="18">
        <v>20000143</v>
      </c>
      <c r="E827" s="18" t="s">
        <v>1609</v>
      </c>
      <c r="F827" s="18" t="s">
        <v>1610</v>
      </c>
      <c r="G827" s="18" t="s">
        <v>23</v>
      </c>
      <c r="H827" s="19">
        <v>13500</v>
      </c>
      <c r="I827" s="18">
        <v>1</v>
      </c>
      <c r="J827" s="21">
        <v>13500</v>
      </c>
      <c r="K827" s="23">
        <v>36754</v>
      </c>
      <c r="L827" s="22"/>
    </row>
    <row r="828" ht="15.6" spans="1:12">
      <c r="A828" s="16">
        <v>825</v>
      </c>
      <c r="B828" s="17" t="s">
        <v>1607</v>
      </c>
      <c r="C828" s="18" t="s">
        <v>1611</v>
      </c>
      <c r="D828" s="18">
        <v>20000144</v>
      </c>
      <c r="E828" s="18" t="s">
        <v>1609</v>
      </c>
      <c r="F828" s="18" t="s">
        <v>1610</v>
      </c>
      <c r="G828" s="18" t="s">
        <v>23</v>
      </c>
      <c r="H828" s="19">
        <v>13500</v>
      </c>
      <c r="I828" s="18">
        <v>1</v>
      </c>
      <c r="J828" s="21">
        <v>13500</v>
      </c>
      <c r="K828" s="23">
        <v>36754</v>
      </c>
      <c r="L828" s="22"/>
    </row>
    <row r="829" ht="15.6" spans="1:12">
      <c r="A829" s="16">
        <v>826</v>
      </c>
      <c r="B829" s="17" t="s">
        <v>1607</v>
      </c>
      <c r="C829" s="18" t="s">
        <v>1612</v>
      </c>
      <c r="D829" s="18">
        <v>20000145</v>
      </c>
      <c r="E829" s="18" t="s">
        <v>1609</v>
      </c>
      <c r="F829" s="18" t="s">
        <v>1610</v>
      </c>
      <c r="G829" s="18" t="s">
        <v>23</v>
      </c>
      <c r="H829" s="19">
        <v>13500</v>
      </c>
      <c r="I829" s="18">
        <v>1</v>
      </c>
      <c r="J829" s="21">
        <v>13500</v>
      </c>
      <c r="K829" s="23">
        <v>36754</v>
      </c>
      <c r="L829" s="22"/>
    </row>
    <row r="830" ht="15.6" spans="1:12">
      <c r="A830" s="16">
        <v>827</v>
      </c>
      <c r="B830" s="17" t="s">
        <v>1607</v>
      </c>
      <c r="C830" s="18" t="s">
        <v>1613</v>
      </c>
      <c r="D830" s="18">
        <v>19990073</v>
      </c>
      <c r="E830" s="18" t="s">
        <v>1609</v>
      </c>
      <c r="F830" s="18" t="s">
        <v>1614</v>
      </c>
      <c r="G830" s="18" t="s">
        <v>23</v>
      </c>
      <c r="H830" s="19">
        <v>8400</v>
      </c>
      <c r="I830" s="18">
        <v>1</v>
      </c>
      <c r="J830" s="21">
        <v>8400</v>
      </c>
      <c r="K830" s="23">
        <v>36523</v>
      </c>
      <c r="L830" s="22"/>
    </row>
    <row r="831" ht="15.6" spans="1:12">
      <c r="A831" s="16">
        <v>828</v>
      </c>
      <c r="B831" s="17" t="s">
        <v>1607</v>
      </c>
      <c r="C831" s="18" t="s">
        <v>1615</v>
      </c>
      <c r="D831" s="18">
        <v>19990071</v>
      </c>
      <c r="E831" s="18" t="s">
        <v>1609</v>
      </c>
      <c r="F831" s="18" t="s">
        <v>1616</v>
      </c>
      <c r="G831" s="18" t="s">
        <v>23</v>
      </c>
      <c r="H831" s="19">
        <v>8200</v>
      </c>
      <c r="I831" s="18">
        <v>1</v>
      </c>
      <c r="J831" s="21">
        <v>8200</v>
      </c>
      <c r="K831" s="23">
        <v>36523</v>
      </c>
      <c r="L831" s="22"/>
    </row>
    <row r="832" ht="15.6" spans="1:12">
      <c r="A832" s="16">
        <v>829</v>
      </c>
      <c r="B832" s="17" t="s">
        <v>1607</v>
      </c>
      <c r="C832" s="18" t="s">
        <v>1617</v>
      </c>
      <c r="D832" s="18">
        <v>19990072</v>
      </c>
      <c r="E832" s="18" t="s">
        <v>1609</v>
      </c>
      <c r="F832" s="18" t="s">
        <v>1616</v>
      </c>
      <c r="G832" s="18" t="s">
        <v>23</v>
      </c>
      <c r="H832" s="19">
        <v>8200</v>
      </c>
      <c r="I832" s="18">
        <v>1</v>
      </c>
      <c r="J832" s="21">
        <v>8200</v>
      </c>
      <c r="K832" s="23">
        <v>36523</v>
      </c>
      <c r="L832" s="22"/>
    </row>
    <row r="833" ht="15.6" spans="1:12">
      <c r="A833" s="16">
        <v>830</v>
      </c>
      <c r="B833" s="17" t="s">
        <v>1607</v>
      </c>
      <c r="C833" s="18" t="s">
        <v>1618</v>
      </c>
      <c r="D833" s="18">
        <v>11995001</v>
      </c>
      <c r="E833" s="18" t="s">
        <v>1609</v>
      </c>
      <c r="F833" s="18" t="s">
        <v>1616</v>
      </c>
      <c r="G833" s="18" t="s">
        <v>23</v>
      </c>
      <c r="H833" s="19">
        <v>7900</v>
      </c>
      <c r="I833" s="18">
        <v>1</v>
      </c>
      <c r="J833" s="21">
        <v>7900</v>
      </c>
      <c r="K833" s="23">
        <v>34943</v>
      </c>
      <c r="L833" s="22"/>
    </row>
    <row r="834" ht="15.6" spans="1:12">
      <c r="A834" s="16">
        <v>831</v>
      </c>
      <c r="B834" s="17" t="s">
        <v>1607</v>
      </c>
      <c r="C834" s="18" t="s">
        <v>1619</v>
      </c>
      <c r="D834" s="18">
        <v>11995002</v>
      </c>
      <c r="E834" s="18" t="s">
        <v>1609</v>
      </c>
      <c r="F834" s="18" t="s">
        <v>1616</v>
      </c>
      <c r="G834" s="18" t="s">
        <v>23</v>
      </c>
      <c r="H834" s="19">
        <v>7900</v>
      </c>
      <c r="I834" s="18">
        <v>1</v>
      </c>
      <c r="J834" s="21">
        <v>7900</v>
      </c>
      <c r="K834" s="23">
        <v>34943</v>
      </c>
      <c r="L834" s="22"/>
    </row>
    <row r="835" ht="15.6" spans="1:12">
      <c r="A835" s="16">
        <v>832</v>
      </c>
      <c r="B835" s="17" t="s">
        <v>1607</v>
      </c>
      <c r="C835" s="18" t="s">
        <v>1620</v>
      </c>
      <c r="D835" s="18">
        <v>11995003</v>
      </c>
      <c r="E835" s="18" t="s">
        <v>1609</v>
      </c>
      <c r="F835" s="18" t="s">
        <v>1616</v>
      </c>
      <c r="G835" s="18" t="s">
        <v>23</v>
      </c>
      <c r="H835" s="19">
        <v>7900</v>
      </c>
      <c r="I835" s="18">
        <v>1</v>
      </c>
      <c r="J835" s="21">
        <v>7900</v>
      </c>
      <c r="K835" s="23">
        <v>34943</v>
      </c>
      <c r="L835" s="22"/>
    </row>
    <row r="836" ht="15.6" spans="1:12">
      <c r="A836" s="16">
        <v>833</v>
      </c>
      <c r="B836" s="17" t="s">
        <v>1607</v>
      </c>
      <c r="C836" s="18" t="s">
        <v>1621</v>
      </c>
      <c r="D836" s="18">
        <v>11995004</v>
      </c>
      <c r="E836" s="18" t="s">
        <v>1609</v>
      </c>
      <c r="F836" s="18" t="s">
        <v>1616</v>
      </c>
      <c r="G836" s="18" t="s">
        <v>23</v>
      </c>
      <c r="H836" s="19">
        <v>7900</v>
      </c>
      <c r="I836" s="18">
        <v>1</v>
      </c>
      <c r="J836" s="21">
        <v>7900</v>
      </c>
      <c r="K836" s="23">
        <v>34943</v>
      </c>
      <c r="L836" s="22"/>
    </row>
    <row r="837" ht="15.6" spans="1:12">
      <c r="A837" s="16">
        <v>834</v>
      </c>
      <c r="B837" s="17" t="s">
        <v>1607</v>
      </c>
      <c r="C837" s="18" t="s">
        <v>1622</v>
      </c>
      <c r="D837" s="18">
        <v>11995005</v>
      </c>
      <c r="E837" s="18" t="s">
        <v>1609</v>
      </c>
      <c r="F837" s="18" t="s">
        <v>1616</v>
      </c>
      <c r="G837" s="18" t="s">
        <v>23</v>
      </c>
      <c r="H837" s="19">
        <v>7900</v>
      </c>
      <c r="I837" s="18">
        <v>1</v>
      </c>
      <c r="J837" s="21">
        <v>7900</v>
      </c>
      <c r="K837" s="23">
        <v>34943</v>
      </c>
      <c r="L837" s="22"/>
    </row>
    <row r="838" ht="15.6" spans="1:12">
      <c r="A838" s="16">
        <v>835</v>
      </c>
      <c r="B838" s="17" t="s">
        <v>1607</v>
      </c>
      <c r="C838" s="18" t="s">
        <v>1623</v>
      </c>
      <c r="D838" s="18">
        <v>11995006</v>
      </c>
      <c r="E838" s="18" t="s">
        <v>1609</v>
      </c>
      <c r="F838" s="18" t="s">
        <v>1616</v>
      </c>
      <c r="G838" s="18" t="s">
        <v>23</v>
      </c>
      <c r="H838" s="19">
        <v>7900</v>
      </c>
      <c r="I838" s="18">
        <v>1</v>
      </c>
      <c r="J838" s="21">
        <v>7900</v>
      </c>
      <c r="K838" s="23">
        <v>34943</v>
      </c>
      <c r="L838" s="22"/>
    </row>
    <row r="839" ht="15.6" spans="1:12">
      <c r="A839" s="16">
        <v>836</v>
      </c>
      <c r="B839" s="17" t="s">
        <v>1607</v>
      </c>
      <c r="C839" s="18" t="s">
        <v>1624</v>
      </c>
      <c r="D839" s="18">
        <v>11994001</v>
      </c>
      <c r="E839" s="18" t="s">
        <v>1609</v>
      </c>
      <c r="F839" s="18" t="s">
        <v>1616</v>
      </c>
      <c r="G839" s="18" t="s">
        <v>23</v>
      </c>
      <c r="H839" s="19">
        <v>8500</v>
      </c>
      <c r="I839" s="18">
        <v>1</v>
      </c>
      <c r="J839" s="21">
        <v>8500</v>
      </c>
      <c r="K839" s="23">
        <v>34608</v>
      </c>
      <c r="L839" s="22"/>
    </row>
    <row r="840" ht="15.6" spans="1:12">
      <c r="A840" s="16">
        <v>837</v>
      </c>
      <c r="B840" s="17" t="s">
        <v>1607</v>
      </c>
      <c r="C840" s="18" t="s">
        <v>1625</v>
      </c>
      <c r="D840" s="18">
        <v>11994002</v>
      </c>
      <c r="E840" s="18" t="s">
        <v>1609</v>
      </c>
      <c r="F840" s="18" t="s">
        <v>1616</v>
      </c>
      <c r="G840" s="18" t="s">
        <v>23</v>
      </c>
      <c r="H840" s="19">
        <v>8500</v>
      </c>
      <c r="I840" s="18">
        <v>1</v>
      </c>
      <c r="J840" s="21">
        <v>8500</v>
      </c>
      <c r="K840" s="23">
        <v>34608</v>
      </c>
      <c r="L840" s="22"/>
    </row>
    <row r="841" ht="15.6" spans="1:12">
      <c r="A841" s="16">
        <v>838</v>
      </c>
      <c r="B841" s="17" t="s">
        <v>1607</v>
      </c>
      <c r="C841" s="18" t="s">
        <v>1626</v>
      </c>
      <c r="D841" s="18">
        <v>11994003</v>
      </c>
      <c r="E841" s="18" t="s">
        <v>1609</v>
      </c>
      <c r="F841" s="18" t="s">
        <v>1616</v>
      </c>
      <c r="G841" s="18" t="s">
        <v>23</v>
      </c>
      <c r="H841" s="19">
        <v>8500</v>
      </c>
      <c r="I841" s="18">
        <v>1</v>
      </c>
      <c r="J841" s="21">
        <v>8500</v>
      </c>
      <c r="K841" s="23">
        <v>34608</v>
      </c>
      <c r="L841" s="22"/>
    </row>
    <row r="842" ht="15.6" spans="1:12">
      <c r="A842" s="16">
        <v>839</v>
      </c>
      <c r="B842" s="17" t="s">
        <v>1607</v>
      </c>
      <c r="C842" s="18" t="s">
        <v>1627</v>
      </c>
      <c r="D842" s="18">
        <v>11994004</v>
      </c>
      <c r="E842" s="18" t="s">
        <v>1609</v>
      </c>
      <c r="F842" s="18" t="s">
        <v>1616</v>
      </c>
      <c r="G842" s="18" t="s">
        <v>23</v>
      </c>
      <c r="H842" s="19">
        <v>8500</v>
      </c>
      <c r="I842" s="18">
        <v>1</v>
      </c>
      <c r="J842" s="21">
        <v>8500</v>
      </c>
      <c r="K842" s="23">
        <v>34608</v>
      </c>
      <c r="L842" s="22"/>
    </row>
    <row r="843" ht="15.6" spans="1:12">
      <c r="A843" s="16">
        <v>840</v>
      </c>
      <c r="B843" s="17" t="s">
        <v>1607</v>
      </c>
      <c r="C843" s="18" t="s">
        <v>1628</v>
      </c>
      <c r="D843" s="18">
        <v>19980588</v>
      </c>
      <c r="E843" s="18" t="s">
        <v>1629</v>
      </c>
      <c r="F843" s="18" t="s">
        <v>1630</v>
      </c>
      <c r="G843" s="18" t="s">
        <v>23</v>
      </c>
      <c r="H843" s="19">
        <v>8200</v>
      </c>
      <c r="I843" s="18">
        <v>1</v>
      </c>
      <c r="J843" s="21">
        <v>8200</v>
      </c>
      <c r="K843" s="23">
        <v>36039</v>
      </c>
      <c r="L843" s="22"/>
    </row>
    <row r="844" ht="15.6" spans="1:12">
      <c r="A844" s="16">
        <v>841</v>
      </c>
      <c r="B844" s="17" t="s">
        <v>1607</v>
      </c>
      <c r="C844" s="18" t="s">
        <v>1631</v>
      </c>
      <c r="D844" s="18">
        <v>19980589</v>
      </c>
      <c r="E844" s="18" t="s">
        <v>1629</v>
      </c>
      <c r="F844" s="18" t="s">
        <v>1630</v>
      </c>
      <c r="G844" s="18" t="s">
        <v>23</v>
      </c>
      <c r="H844" s="19">
        <v>8200</v>
      </c>
      <c r="I844" s="18">
        <v>1</v>
      </c>
      <c r="J844" s="21">
        <v>8200</v>
      </c>
      <c r="K844" s="23">
        <v>36039</v>
      </c>
      <c r="L844" s="22"/>
    </row>
    <row r="845" ht="15.6" spans="1:12">
      <c r="A845" s="16">
        <v>842</v>
      </c>
      <c r="B845" s="17" t="s">
        <v>1607</v>
      </c>
      <c r="C845" s="18" t="s">
        <v>1632</v>
      </c>
      <c r="D845" s="18">
        <v>19980590</v>
      </c>
      <c r="E845" s="18" t="s">
        <v>1629</v>
      </c>
      <c r="F845" s="18" t="s">
        <v>1630</v>
      </c>
      <c r="G845" s="18" t="s">
        <v>23</v>
      </c>
      <c r="H845" s="19">
        <v>8200</v>
      </c>
      <c r="I845" s="18">
        <v>1</v>
      </c>
      <c r="J845" s="21">
        <v>8200</v>
      </c>
      <c r="K845" s="23">
        <v>36039</v>
      </c>
      <c r="L845" s="22"/>
    </row>
    <row r="846" ht="15.6" spans="1:12">
      <c r="A846" s="16">
        <v>843</v>
      </c>
      <c r="B846" s="17" t="s">
        <v>1607</v>
      </c>
      <c r="C846" s="18" t="s">
        <v>1633</v>
      </c>
      <c r="D846" s="18">
        <v>19980591</v>
      </c>
      <c r="E846" s="18" t="s">
        <v>1629</v>
      </c>
      <c r="F846" s="18" t="s">
        <v>1630</v>
      </c>
      <c r="G846" s="18" t="s">
        <v>23</v>
      </c>
      <c r="H846" s="19">
        <v>8200</v>
      </c>
      <c r="I846" s="18">
        <v>1</v>
      </c>
      <c r="J846" s="21">
        <v>8200</v>
      </c>
      <c r="K846" s="23">
        <v>36039</v>
      </c>
      <c r="L846" s="22"/>
    </row>
    <row r="847" ht="15.6" spans="1:12">
      <c r="A847" s="16">
        <v>844</v>
      </c>
      <c r="B847" s="17" t="s">
        <v>1607</v>
      </c>
      <c r="C847" s="18" t="s">
        <v>1634</v>
      </c>
      <c r="D847" s="18">
        <v>19980585</v>
      </c>
      <c r="E847" s="18" t="s">
        <v>1629</v>
      </c>
      <c r="F847" s="18" t="s">
        <v>1635</v>
      </c>
      <c r="G847" s="18" t="s">
        <v>23</v>
      </c>
      <c r="H847" s="19">
        <v>24180</v>
      </c>
      <c r="I847" s="18">
        <v>1</v>
      </c>
      <c r="J847" s="21">
        <v>24180</v>
      </c>
      <c r="K847" s="23">
        <v>36039</v>
      </c>
      <c r="L847" s="22"/>
    </row>
    <row r="848" ht="15.6" spans="1:12">
      <c r="A848" s="16">
        <v>845</v>
      </c>
      <c r="B848" s="17" t="s">
        <v>1607</v>
      </c>
      <c r="C848" s="18" t="s">
        <v>1636</v>
      </c>
      <c r="D848" s="18">
        <v>19980592</v>
      </c>
      <c r="E848" s="18" t="s">
        <v>1629</v>
      </c>
      <c r="F848" s="18" t="s">
        <v>1630</v>
      </c>
      <c r="G848" s="18" t="s">
        <v>23</v>
      </c>
      <c r="H848" s="19">
        <v>8200</v>
      </c>
      <c r="I848" s="18">
        <v>1</v>
      </c>
      <c r="J848" s="21">
        <v>8200</v>
      </c>
      <c r="K848" s="23">
        <v>36039</v>
      </c>
      <c r="L848" s="22"/>
    </row>
    <row r="849" ht="15.6" spans="1:12">
      <c r="A849" s="16">
        <v>846</v>
      </c>
      <c r="B849" s="17" t="s">
        <v>1607</v>
      </c>
      <c r="C849" s="18" t="s">
        <v>1637</v>
      </c>
      <c r="D849" s="18">
        <v>19980593</v>
      </c>
      <c r="E849" s="18" t="s">
        <v>1629</v>
      </c>
      <c r="F849" s="18" t="s">
        <v>1630</v>
      </c>
      <c r="G849" s="18" t="s">
        <v>23</v>
      </c>
      <c r="H849" s="19">
        <v>8200</v>
      </c>
      <c r="I849" s="18">
        <v>1</v>
      </c>
      <c r="J849" s="21">
        <v>8200</v>
      </c>
      <c r="K849" s="23">
        <v>36039</v>
      </c>
      <c r="L849" s="22"/>
    </row>
    <row r="850" ht="15.6" spans="1:12">
      <c r="A850" s="16">
        <v>847</v>
      </c>
      <c r="B850" s="17" t="s">
        <v>1607</v>
      </c>
      <c r="C850" s="18" t="s">
        <v>1638</v>
      </c>
      <c r="D850" s="18">
        <v>19980594</v>
      </c>
      <c r="E850" s="18" t="s">
        <v>1629</v>
      </c>
      <c r="F850" s="18" t="s">
        <v>1630</v>
      </c>
      <c r="G850" s="18" t="s">
        <v>23</v>
      </c>
      <c r="H850" s="19">
        <v>8200</v>
      </c>
      <c r="I850" s="18">
        <v>1</v>
      </c>
      <c r="J850" s="21">
        <v>8200</v>
      </c>
      <c r="K850" s="23">
        <v>36039</v>
      </c>
      <c r="L850" s="22"/>
    </row>
    <row r="851" ht="15.6" spans="1:12">
      <c r="A851" s="16">
        <v>848</v>
      </c>
      <c r="B851" s="17" t="s">
        <v>1607</v>
      </c>
      <c r="C851" s="18" t="s">
        <v>1639</v>
      </c>
      <c r="D851" s="18">
        <v>19980595</v>
      </c>
      <c r="E851" s="18" t="s">
        <v>1629</v>
      </c>
      <c r="F851" s="18" t="s">
        <v>1630</v>
      </c>
      <c r="G851" s="18" t="s">
        <v>23</v>
      </c>
      <c r="H851" s="19">
        <v>8200</v>
      </c>
      <c r="I851" s="18">
        <v>1</v>
      </c>
      <c r="J851" s="21">
        <v>8200</v>
      </c>
      <c r="K851" s="23">
        <v>36039</v>
      </c>
      <c r="L851" s="22"/>
    </row>
    <row r="852" ht="15.6" spans="1:12">
      <c r="A852" s="16">
        <v>849</v>
      </c>
      <c r="B852" s="17" t="s">
        <v>1607</v>
      </c>
      <c r="C852" s="18" t="s">
        <v>1640</v>
      </c>
      <c r="D852" s="18">
        <v>20020167</v>
      </c>
      <c r="E852" s="18" t="s">
        <v>1629</v>
      </c>
      <c r="F852" s="18" t="s">
        <v>1641</v>
      </c>
      <c r="G852" s="18" t="s">
        <v>23</v>
      </c>
      <c r="H852" s="19">
        <v>13500</v>
      </c>
      <c r="I852" s="18">
        <v>1</v>
      </c>
      <c r="J852" s="21">
        <v>13500</v>
      </c>
      <c r="K852" s="23">
        <v>37379</v>
      </c>
      <c r="L852" s="22"/>
    </row>
    <row r="853" ht="15.6" spans="1:12">
      <c r="A853" s="16">
        <v>850</v>
      </c>
      <c r="B853" s="17" t="s">
        <v>1607</v>
      </c>
      <c r="C853" s="18" t="s">
        <v>1642</v>
      </c>
      <c r="D853" s="18">
        <v>20020168</v>
      </c>
      <c r="E853" s="18" t="s">
        <v>1629</v>
      </c>
      <c r="F853" s="18" t="s">
        <v>1641</v>
      </c>
      <c r="G853" s="18" t="s">
        <v>23</v>
      </c>
      <c r="H853" s="19">
        <v>13500</v>
      </c>
      <c r="I853" s="18">
        <v>1</v>
      </c>
      <c r="J853" s="21">
        <v>13500</v>
      </c>
      <c r="K853" s="23">
        <v>37379</v>
      </c>
      <c r="L853" s="22"/>
    </row>
    <row r="854" ht="15.6" spans="1:12">
      <c r="A854" s="16">
        <v>851</v>
      </c>
      <c r="B854" s="17" t="s">
        <v>1607</v>
      </c>
      <c r="C854" s="18" t="s">
        <v>1643</v>
      </c>
      <c r="D854" s="18">
        <v>20020169</v>
      </c>
      <c r="E854" s="18" t="s">
        <v>1629</v>
      </c>
      <c r="F854" s="18" t="s">
        <v>1641</v>
      </c>
      <c r="G854" s="18" t="s">
        <v>23</v>
      </c>
      <c r="H854" s="19">
        <v>13500</v>
      </c>
      <c r="I854" s="18">
        <v>1</v>
      </c>
      <c r="J854" s="21">
        <v>13500</v>
      </c>
      <c r="K854" s="23">
        <v>37379</v>
      </c>
      <c r="L854" s="22"/>
    </row>
    <row r="855" ht="15.6" spans="1:12">
      <c r="A855" s="16">
        <v>852</v>
      </c>
      <c r="B855" s="17" t="s">
        <v>1607</v>
      </c>
      <c r="C855" s="18" t="s">
        <v>1644</v>
      </c>
      <c r="D855" s="18">
        <v>20020170</v>
      </c>
      <c r="E855" s="18" t="s">
        <v>1629</v>
      </c>
      <c r="F855" s="18" t="s">
        <v>1641</v>
      </c>
      <c r="G855" s="18" t="s">
        <v>23</v>
      </c>
      <c r="H855" s="19">
        <v>13500</v>
      </c>
      <c r="I855" s="18">
        <v>1</v>
      </c>
      <c r="J855" s="21">
        <v>13500</v>
      </c>
      <c r="K855" s="23">
        <v>37379</v>
      </c>
      <c r="L855" s="22"/>
    </row>
    <row r="856" ht="15.6" spans="1:12">
      <c r="A856" s="16">
        <v>853</v>
      </c>
      <c r="B856" s="17" t="s">
        <v>1607</v>
      </c>
      <c r="C856" s="18" t="s">
        <v>1645</v>
      </c>
      <c r="D856" s="18">
        <v>20020171</v>
      </c>
      <c r="E856" s="18" t="s">
        <v>1629</v>
      </c>
      <c r="F856" s="18" t="s">
        <v>1641</v>
      </c>
      <c r="G856" s="18" t="s">
        <v>23</v>
      </c>
      <c r="H856" s="19">
        <v>13500</v>
      </c>
      <c r="I856" s="18">
        <v>1</v>
      </c>
      <c r="J856" s="21">
        <v>13500</v>
      </c>
      <c r="K856" s="23">
        <v>37379</v>
      </c>
      <c r="L856" s="22"/>
    </row>
    <row r="857" ht="15.6" spans="1:12">
      <c r="A857" s="16">
        <v>854</v>
      </c>
      <c r="B857" s="17" t="s">
        <v>1646</v>
      </c>
      <c r="C857" s="18" t="s">
        <v>1647</v>
      </c>
      <c r="D857" s="18">
        <v>20100071</v>
      </c>
      <c r="E857" s="18" t="s">
        <v>1648</v>
      </c>
      <c r="F857" s="18" t="s">
        <v>1649</v>
      </c>
      <c r="G857" s="18" t="s">
        <v>23</v>
      </c>
      <c r="H857" s="19">
        <v>645</v>
      </c>
      <c r="I857" s="18">
        <v>1</v>
      </c>
      <c r="J857" s="21">
        <f t="shared" ref="J857:J866" si="9">H857*I857</f>
        <v>645</v>
      </c>
      <c r="K857" s="18" t="s">
        <v>1650</v>
      </c>
      <c r="L857" s="22"/>
    </row>
    <row r="858" ht="15.6" spans="1:12">
      <c r="A858" s="16">
        <v>855</v>
      </c>
      <c r="B858" s="17" t="s">
        <v>1646</v>
      </c>
      <c r="C858" s="18" t="s">
        <v>1651</v>
      </c>
      <c r="D858" s="18">
        <v>20100072</v>
      </c>
      <c r="E858" s="18" t="s">
        <v>1648</v>
      </c>
      <c r="F858" s="18" t="s">
        <v>1649</v>
      </c>
      <c r="G858" s="18" t="s">
        <v>23</v>
      </c>
      <c r="H858" s="19">
        <v>645</v>
      </c>
      <c r="I858" s="18">
        <v>1</v>
      </c>
      <c r="J858" s="21">
        <f t="shared" si="9"/>
        <v>645</v>
      </c>
      <c r="K858" s="18" t="s">
        <v>1650</v>
      </c>
      <c r="L858" s="22"/>
    </row>
    <row r="859" ht="15.6" spans="1:12">
      <c r="A859" s="16">
        <v>856</v>
      </c>
      <c r="B859" s="17" t="s">
        <v>1646</v>
      </c>
      <c r="C859" s="18" t="s">
        <v>1652</v>
      </c>
      <c r="D859" s="18">
        <v>20100073</v>
      </c>
      <c r="E859" s="18" t="s">
        <v>1648</v>
      </c>
      <c r="F859" s="18" t="s">
        <v>1649</v>
      </c>
      <c r="G859" s="18" t="s">
        <v>23</v>
      </c>
      <c r="H859" s="19">
        <v>645</v>
      </c>
      <c r="I859" s="18">
        <v>1</v>
      </c>
      <c r="J859" s="21">
        <f t="shared" si="9"/>
        <v>645</v>
      </c>
      <c r="K859" s="18" t="s">
        <v>1650</v>
      </c>
      <c r="L859" s="22"/>
    </row>
    <row r="860" ht="15.6" spans="1:12">
      <c r="A860" s="16">
        <v>857</v>
      </c>
      <c r="B860" s="17" t="s">
        <v>1646</v>
      </c>
      <c r="C860" s="18" t="s">
        <v>1653</v>
      </c>
      <c r="D860" s="18">
        <v>20100074</v>
      </c>
      <c r="E860" s="18" t="s">
        <v>1648</v>
      </c>
      <c r="F860" s="18" t="s">
        <v>1649</v>
      </c>
      <c r="G860" s="18" t="s">
        <v>23</v>
      </c>
      <c r="H860" s="19">
        <v>645</v>
      </c>
      <c r="I860" s="18">
        <v>1</v>
      </c>
      <c r="J860" s="21">
        <f t="shared" si="9"/>
        <v>645</v>
      </c>
      <c r="K860" s="18" t="s">
        <v>1650</v>
      </c>
      <c r="L860" s="22"/>
    </row>
    <row r="861" ht="15.6" spans="1:12">
      <c r="A861" s="16">
        <v>858</v>
      </c>
      <c r="B861" s="17" t="s">
        <v>1646</v>
      </c>
      <c r="C861" s="18" t="s">
        <v>1654</v>
      </c>
      <c r="D861" s="18">
        <v>20100075</v>
      </c>
      <c r="E861" s="18" t="s">
        <v>1648</v>
      </c>
      <c r="F861" s="18" t="s">
        <v>1649</v>
      </c>
      <c r="G861" s="18" t="s">
        <v>23</v>
      </c>
      <c r="H861" s="19">
        <v>645</v>
      </c>
      <c r="I861" s="18">
        <v>1</v>
      </c>
      <c r="J861" s="21">
        <f t="shared" si="9"/>
        <v>645</v>
      </c>
      <c r="K861" s="18" t="s">
        <v>1650</v>
      </c>
      <c r="L861" s="22"/>
    </row>
    <row r="862" ht="15.6" spans="1:12">
      <c r="A862" s="16">
        <v>859</v>
      </c>
      <c r="B862" s="17" t="s">
        <v>1646</v>
      </c>
      <c r="C862" s="18" t="s">
        <v>1655</v>
      </c>
      <c r="D862" s="18">
        <v>20100076</v>
      </c>
      <c r="E862" s="18" t="s">
        <v>1656</v>
      </c>
      <c r="F862" s="18" t="s">
        <v>23</v>
      </c>
      <c r="G862" s="18" t="s">
        <v>23</v>
      </c>
      <c r="H862" s="19">
        <v>947</v>
      </c>
      <c r="I862" s="18">
        <v>1</v>
      </c>
      <c r="J862" s="21">
        <f t="shared" si="9"/>
        <v>947</v>
      </c>
      <c r="K862" s="18" t="s">
        <v>1650</v>
      </c>
      <c r="L862" s="22"/>
    </row>
    <row r="863" ht="15.6" spans="1:12">
      <c r="A863" s="16">
        <v>860</v>
      </c>
      <c r="B863" s="17" t="s">
        <v>1646</v>
      </c>
      <c r="C863" s="18" t="s">
        <v>1657</v>
      </c>
      <c r="D863" s="18">
        <v>20100077</v>
      </c>
      <c r="E863" s="18" t="s">
        <v>1656</v>
      </c>
      <c r="F863" s="18" t="s">
        <v>23</v>
      </c>
      <c r="G863" s="18" t="s">
        <v>23</v>
      </c>
      <c r="H863" s="19">
        <v>947</v>
      </c>
      <c r="I863" s="18">
        <v>1</v>
      </c>
      <c r="J863" s="21">
        <f t="shared" si="9"/>
        <v>947</v>
      </c>
      <c r="K863" s="18" t="s">
        <v>1650</v>
      </c>
      <c r="L863" s="22"/>
    </row>
    <row r="864" ht="15.6" spans="1:12">
      <c r="A864" s="16">
        <v>861</v>
      </c>
      <c r="B864" s="17" t="s">
        <v>1646</v>
      </c>
      <c r="C864" s="18" t="s">
        <v>1658</v>
      </c>
      <c r="D864" s="18">
        <v>20100078</v>
      </c>
      <c r="E864" s="18" t="s">
        <v>1656</v>
      </c>
      <c r="F864" s="18" t="s">
        <v>23</v>
      </c>
      <c r="G864" s="18" t="s">
        <v>23</v>
      </c>
      <c r="H864" s="19">
        <v>947</v>
      </c>
      <c r="I864" s="18">
        <v>1</v>
      </c>
      <c r="J864" s="21">
        <f t="shared" si="9"/>
        <v>947</v>
      </c>
      <c r="K864" s="18" t="s">
        <v>1650</v>
      </c>
      <c r="L864" s="22"/>
    </row>
    <row r="865" ht="15.6" spans="1:12">
      <c r="A865" s="16">
        <v>862</v>
      </c>
      <c r="B865" s="17" t="s">
        <v>1646</v>
      </c>
      <c r="C865" s="18" t="s">
        <v>1659</v>
      </c>
      <c r="D865" s="18">
        <v>20100079</v>
      </c>
      <c r="E865" s="18" t="s">
        <v>1656</v>
      </c>
      <c r="F865" s="18" t="s">
        <v>23</v>
      </c>
      <c r="G865" s="18" t="s">
        <v>23</v>
      </c>
      <c r="H865" s="19">
        <v>947</v>
      </c>
      <c r="I865" s="18">
        <v>1</v>
      </c>
      <c r="J865" s="21">
        <f t="shared" si="9"/>
        <v>947</v>
      </c>
      <c r="K865" s="18" t="s">
        <v>1650</v>
      </c>
      <c r="L865" s="22"/>
    </row>
    <row r="866" ht="15.6" spans="1:12">
      <c r="A866" s="16">
        <v>863</v>
      </c>
      <c r="B866" s="17" t="s">
        <v>1646</v>
      </c>
      <c r="C866" s="18" t="s">
        <v>1660</v>
      </c>
      <c r="D866" s="18">
        <v>20100080</v>
      </c>
      <c r="E866" s="18" t="s">
        <v>1656</v>
      </c>
      <c r="F866" s="18" t="s">
        <v>23</v>
      </c>
      <c r="G866" s="18" t="s">
        <v>23</v>
      </c>
      <c r="H866" s="19">
        <v>947</v>
      </c>
      <c r="I866" s="18">
        <v>1</v>
      </c>
      <c r="J866" s="21">
        <f t="shared" si="9"/>
        <v>947</v>
      </c>
      <c r="K866" s="18" t="s">
        <v>1650</v>
      </c>
      <c r="L866" s="22"/>
    </row>
    <row r="867" ht="15.6" spans="1:12">
      <c r="A867" s="16">
        <v>864</v>
      </c>
      <c r="B867" s="17" t="s">
        <v>1646</v>
      </c>
      <c r="C867" s="18" t="s">
        <v>1661</v>
      </c>
      <c r="D867" s="18">
        <v>20110123</v>
      </c>
      <c r="E867" s="18" t="s">
        <v>1662</v>
      </c>
      <c r="F867" s="18" t="s">
        <v>1663</v>
      </c>
      <c r="G867" s="18" t="s">
        <v>23</v>
      </c>
      <c r="H867" s="19">
        <v>5500</v>
      </c>
      <c r="I867" s="18">
        <v>1</v>
      </c>
      <c r="J867" s="21">
        <v>5500</v>
      </c>
      <c r="K867" s="18" t="s">
        <v>1664</v>
      </c>
      <c r="L867" s="22"/>
    </row>
    <row r="868" ht="15.6" spans="1:12">
      <c r="A868" s="16">
        <v>865</v>
      </c>
      <c r="B868" s="17" t="s">
        <v>1646</v>
      </c>
      <c r="C868" s="18" t="s">
        <v>1665</v>
      </c>
      <c r="D868" s="18">
        <v>20110124</v>
      </c>
      <c r="E868" s="18" t="s">
        <v>1662</v>
      </c>
      <c r="F868" s="18" t="s">
        <v>1663</v>
      </c>
      <c r="G868" s="18" t="s">
        <v>23</v>
      </c>
      <c r="H868" s="19">
        <v>5500</v>
      </c>
      <c r="I868" s="18">
        <v>1</v>
      </c>
      <c r="J868" s="21">
        <v>5500</v>
      </c>
      <c r="K868" s="18" t="s">
        <v>1664</v>
      </c>
      <c r="L868" s="22"/>
    </row>
    <row r="869" ht="15.6" spans="1:12">
      <c r="A869" s="16">
        <v>866</v>
      </c>
      <c r="B869" s="17" t="s">
        <v>1646</v>
      </c>
      <c r="C869" s="18" t="s">
        <v>1666</v>
      </c>
      <c r="D869" s="18">
        <v>20110125</v>
      </c>
      <c r="E869" s="18" t="s">
        <v>1667</v>
      </c>
      <c r="F869" s="18" t="s">
        <v>1668</v>
      </c>
      <c r="G869" s="18" t="s">
        <v>23</v>
      </c>
      <c r="H869" s="19">
        <v>815</v>
      </c>
      <c r="I869" s="18">
        <v>1</v>
      </c>
      <c r="J869" s="21">
        <v>815</v>
      </c>
      <c r="K869" s="18" t="s">
        <v>1664</v>
      </c>
      <c r="L869" s="22"/>
    </row>
    <row r="870" ht="15.6" spans="1:12">
      <c r="A870" s="16">
        <v>867</v>
      </c>
      <c r="B870" s="17" t="s">
        <v>1646</v>
      </c>
      <c r="C870" s="18" t="s">
        <v>1669</v>
      </c>
      <c r="D870" s="18">
        <v>20110126</v>
      </c>
      <c r="E870" s="18" t="s">
        <v>1667</v>
      </c>
      <c r="F870" s="18" t="s">
        <v>1668</v>
      </c>
      <c r="G870" s="18" t="s">
        <v>23</v>
      </c>
      <c r="H870" s="19">
        <v>815</v>
      </c>
      <c r="I870" s="18">
        <v>1</v>
      </c>
      <c r="J870" s="21">
        <v>815</v>
      </c>
      <c r="K870" s="18" t="s">
        <v>1664</v>
      </c>
      <c r="L870" s="22"/>
    </row>
    <row r="871" ht="15.6" spans="1:12">
      <c r="A871" s="16">
        <v>868</v>
      </c>
      <c r="B871" s="17" t="s">
        <v>1646</v>
      </c>
      <c r="C871" s="18" t="s">
        <v>1670</v>
      </c>
      <c r="D871" s="18">
        <v>20110127</v>
      </c>
      <c r="E871" s="18" t="s">
        <v>1667</v>
      </c>
      <c r="F871" s="18" t="s">
        <v>1668</v>
      </c>
      <c r="G871" s="18" t="s">
        <v>23</v>
      </c>
      <c r="H871" s="19">
        <v>815</v>
      </c>
      <c r="I871" s="18">
        <v>1</v>
      </c>
      <c r="J871" s="21">
        <v>815</v>
      </c>
      <c r="K871" s="18" t="s">
        <v>1664</v>
      </c>
      <c r="L871" s="22"/>
    </row>
    <row r="872" ht="15.6" spans="1:12">
      <c r="A872" s="16">
        <v>869</v>
      </c>
      <c r="B872" s="17" t="s">
        <v>1646</v>
      </c>
      <c r="C872" s="18" t="s">
        <v>1671</v>
      </c>
      <c r="D872" s="18">
        <v>20110128</v>
      </c>
      <c r="E872" s="18" t="s">
        <v>1667</v>
      </c>
      <c r="F872" s="18" t="s">
        <v>1668</v>
      </c>
      <c r="G872" s="18" t="s">
        <v>23</v>
      </c>
      <c r="H872" s="19">
        <v>815</v>
      </c>
      <c r="I872" s="18">
        <v>1</v>
      </c>
      <c r="J872" s="21">
        <v>815</v>
      </c>
      <c r="K872" s="18" t="s">
        <v>1664</v>
      </c>
      <c r="L872" s="22"/>
    </row>
    <row r="873" ht="15.6" spans="1:12">
      <c r="A873" s="16">
        <v>870</v>
      </c>
      <c r="B873" s="17" t="s">
        <v>1646</v>
      </c>
      <c r="C873" s="18" t="s">
        <v>1672</v>
      </c>
      <c r="D873" s="18">
        <v>20110129</v>
      </c>
      <c r="E873" s="18" t="s">
        <v>1667</v>
      </c>
      <c r="F873" s="18" t="s">
        <v>1668</v>
      </c>
      <c r="G873" s="18" t="s">
        <v>23</v>
      </c>
      <c r="H873" s="19">
        <v>815</v>
      </c>
      <c r="I873" s="18">
        <v>1</v>
      </c>
      <c r="J873" s="21">
        <v>815</v>
      </c>
      <c r="K873" s="18" t="s">
        <v>1664</v>
      </c>
      <c r="L873" s="22"/>
    </row>
    <row r="874" ht="15.6" spans="1:12">
      <c r="A874" s="16">
        <v>871</v>
      </c>
      <c r="B874" s="17" t="s">
        <v>1646</v>
      </c>
      <c r="C874" s="18" t="s">
        <v>1673</v>
      </c>
      <c r="D874" s="18">
        <v>20110130</v>
      </c>
      <c r="E874" s="18" t="s">
        <v>1667</v>
      </c>
      <c r="F874" s="18" t="s">
        <v>1668</v>
      </c>
      <c r="G874" s="18" t="s">
        <v>23</v>
      </c>
      <c r="H874" s="19">
        <v>815</v>
      </c>
      <c r="I874" s="18">
        <v>1</v>
      </c>
      <c r="J874" s="21">
        <v>815</v>
      </c>
      <c r="K874" s="18" t="s">
        <v>1664</v>
      </c>
      <c r="L874" s="22"/>
    </row>
    <row r="875" ht="15.6" spans="1:12">
      <c r="A875" s="16">
        <v>872</v>
      </c>
      <c r="B875" s="17" t="s">
        <v>1646</v>
      </c>
      <c r="C875" s="18" t="s">
        <v>1674</v>
      </c>
      <c r="D875" s="18">
        <v>20110131</v>
      </c>
      <c r="E875" s="18" t="s">
        <v>1667</v>
      </c>
      <c r="F875" s="18" t="s">
        <v>1668</v>
      </c>
      <c r="G875" s="18" t="s">
        <v>23</v>
      </c>
      <c r="H875" s="19">
        <v>815</v>
      </c>
      <c r="I875" s="18">
        <v>1</v>
      </c>
      <c r="J875" s="21">
        <v>815</v>
      </c>
      <c r="K875" s="18" t="s">
        <v>1664</v>
      </c>
      <c r="L875" s="22"/>
    </row>
    <row r="876" ht="15.6" spans="1:12">
      <c r="A876" s="16">
        <v>873</v>
      </c>
      <c r="B876" s="17" t="s">
        <v>1646</v>
      </c>
      <c r="C876" s="18" t="s">
        <v>1675</v>
      </c>
      <c r="D876" s="18">
        <v>20110132</v>
      </c>
      <c r="E876" s="18" t="s">
        <v>1667</v>
      </c>
      <c r="F876" s="18" t="s">
        <v>1668</v>
      </c>
      <c r="G876" s="18" t="s">
        <v>23</v>
      </c>
      <c r="H876" s="19">
        <v>815</v>
      </c>
      <c r="I876" s="18">
        <v>1</v>
      </c>
      <c r="J876" s="21">
        <v>815</v>
      </c>
      <c r="K876" s="18" t="s">
        <v>1664</v>
      </c>
      <c r="L876" s="22"/>
    </row>
    <row r="877" ht="15.6" spans="1:12">
      <c r="A877" s="16">
        <v>874</v>
      </c>
      <c r="B877" s="17" t="s">
        <v>1646</v>
      </c>
      <c r="C877" s="18" t="s">
        <v>1676</v>
      </c>
      <c r="D877" s="18">
        <v>20110133</v>
      </c>
      <c r="E877" s="18" t="s">
        <v>1667</v>
      </c>
      <c r="F877" s="18" t="s">
        <v>1668</v>
      </c>
      <c r="G877" s="18" t="s">
        <v>23</v>
      </c>
      <c r="H877" s="19">
        <v>815</v>
      </c>
      <c r="I877" s="18">
        <v>1</v>
      </c>
      <c r="J877" s="21">
        <v>815</v>
      </c>
      <c r="K877" s="18" t="s">
        <v>1664</v>
      </c>
      <c r="L877" s="22"/>
    </row>
    <row r="878" ht="15.6" spans="1:12">
      <c r="A878" s="16">
        <v>875</v>
      </c>
      <c r="B878" s="17" t="s">
        <v>1646</v>
      </c>
      <c r="C878" s="18" t="s">
        <v>1677</v>
      </c>
      <c r="D878" s="18">
        <v>20110134</v>
      </c>
      <c r="E878" s="18" t="s">
        <v>1667</v>
      </c>
      <c r="F878" s="18" t="s">
        <v>1668</v>
      </c>
      <c r="G878" s="18" t="s">
        <v>23</v>
      </c>
      <c r="H878" s="19">
        <v>815</v>
      </c>
      <c r="I878" s="18">
        <v>1</v>
      </c>
      <c r="J878" s="21">
        <v>815</v>
      </c>
      <c r="K878" s="18" t="s">
        <v>1664</v>
      </c>
      <c r="L878" s="22"/>
    </row>
    <row r="879" ht="15.6" spans="1:12">
      <c r="A879" s="16">
        <v>876</v>
      </c>
      <c r="B879" s="17" t="s">
        <v>1646</v>
      </c>
      <c r="C879" s="18" t="s">
        <v>1678</v>
      </c>
      <c r="D879" s="18">
        <v>20110135</v>
      </c>
      <c r="E879" s="18" t="s">
        <v>1679</v>
      </c>
      <c r="F879" s="18" t="s">
        <v>1680</v>
      </c>
      <c r="G879" s="18" t="s">
        <v>23</v>
      </c>
      <c r="H879" s="19">
        <v>1700</v>
      </c>
      <c r="I879" s="18">
        <v>1</v>
      </c>
      <c r="J879" s="21">
        <v>1700</v>
      </c>
      <c r="K879" s="18" t="s">
        <v>1664</v>
      </c>
      <c r="L879" s="22"/>
    </row>
    <row r="880" ht="15.6" spans="1:12">
      <c r="A880" s="16">
        <v>877</v>
      </c>
      <c r="B880" s="17" t="s">
        <v>1646</v>
      </c>
      <c r="C880" s="18" t="s">
        <v>1681</v>
      </c>
      <c r="D880" s="18">
        <v>20110155</v>
      </c>
      <c r="E880" s="18" t="s">
        <v>1682</v>
      </c>
      <c r="F880" s="18" t="s">
        <v>23</v>
      </c>
      <c r="G880" s="18" t="s">
        <v>23</v>
      </c>
      <c r="H880" s="19">
        <v>180</v>
      </c>
      <c r="I880" s="18">
        <v>1</v>
      </c>
      <c r="J880" s="21">
        <v>180</v>
      </c>
      <c r="K880" s="18" t="s">
        <v>1664</v>
      </c>
      <c r="L880" s="22"/>
    </row>
    <row r="881" ht="15.6" spans="1:12">
      <c r="A881" s="16">
        <v>878</v>
      </c>
      <c r="B881" s="17" t="s">
        <v>1646</v>
      </c>
      <c r="C881" s="18" t="s">
        <v>1683</v>
      </c>
      <c r="D881" s="18">
        <v>20110156</v>
      </c>
      <c r="E881" s="18" t="s">
        <v>1682</v>
      </c>
      <c r="F881" s="18" t="s">
        <v>23</v>
      </c>
      <c r="G881" s="18" t="s">
        <v>23</v>
      </c>
      <c r="H881" s="19">
        <v>180</v>
      </c>
      <c r="I881" s="18">
        <v>1</v>
      </c>
      <c r="J881" s="21">
        <v>180</v>
      </c>
      <c r="K881" s="18" t="s">
        <v>1664</v>
      </c>
      <c r="L881" s="22"/>
    </row>
    <row r="882" ht="15.6" spans="1:12">
      <c r="A882" s="16">
        <v>879</v>
      </c>
      <c r="B882" s="17" t="s">
        <v>1646</v>
      </c>
      <c r="C882" s="18" t="s">
        <v>1684</v>
      </c>
      <c r="D882" s="18">
        <v>20110157</v>
      </c>
      <c r="E882" s="18" t="s">
        <v>1685</v>
      </c>
      <c r="F882" s="18" t="s">
        <v>23</v>
      </c>
      <c r="G882" s="18" t="s">
        <v>23</v>
      </c>
      <c r="H882" s="19">
        <v>180</v>
      </c>
      <c r="I882" s="18">
        <v>1</v>
      </c>
      <c r="J882" s="21">
        <v>180</v>
      </c>
      <c r="K882" s="18" t="s">
        <v>1664</v>
      </c>
      <c r="L882" s="22"/>
    </row>
    <row r="883" ht="15.6" spans="1:12">
      <c r="A883" s="16">
        <v>880</v>
      </c>
      <c r="B883" s="17" t="s">
        <v>1646</v>
      </c>
      <c r="C883" s="18" t="s">
        <v>1686</v>
      </c>
      <c r="D883" s="18">
        <v>20110158</v>
      </c>
      <c r="E883" s="18" t="s">
        <v>1685</v>
      </c>
      <c r="F883" s="18" t="s">
        <v>23</v>
      </c>
      <c r="G883" s="18" t="s">
        <v>23</v>
      </c>
      <c r="H883" s="19">
        <v>180</v>
      </c>
      <c r="I883" s="18">
        <v>1</v>
      </c>
      <c r="J883" s="21">
        <v>180</v>
      </c>
      <c r="K883" s="18" t="s">
        <v>1664</v>
      </c>
      <c r="L883" s="22"/>
    </row>
    <row r="884" ht="15.6" spans="1:12">
      <c r="A884" s="16">
        <v>881</v>
      </c>
      <c r="B884" s="17" t="s">
        <v>1646</v>
      </c>
      <c r="C884" s="18" t="s">
        <v>1687</v>
      </c>
      <c r="D884" s="18">
        <v>20110159</v>
      </c>
      <c r="E884" s="18" t="s">
        <v>1688</v>
      </c>
      <c r="F884" s="18" t="s">
        <v>23</v>
      </c>
      <c r="G884" s="18" t="s">
        <v>23</v>
      </c>
      <c r="H884" s="19">
        <v>180</v>
      </c>
      <c r="I884" s="18">
        <v>1</v>
      </c>
      <c r="J884" s="21">
        <v>180</v>
      </c>
      <c r="K884" s="18" t="s">
        <v>1664</v>
      </c>
      <c r="L884" s="22"/>
    </row>
    <row r="885" ht="15.6" spans="1:12">
      <c r="A885" s="16">
        <v>882</v>
      </c>
      <c r="B885" s="17" t="s">
        <v>1646</v>
      </c>
      <c r="C885" s="18" t="s">
        <v>1689</v>
      </c>
      <c r="D885" s="18">
        <v>20110160</v>
      </c>
      <c r="E885" s="18" t="s">
        <v>1688</v>
      </c>
      <c r="F885" s="18" t="s">
        <v>23</v>
      </c>
      <c r="G885" s="18" t="s">
        <v>23</v>
      </c>
      <c r="H885" s="19">
        <v>180</v>
      </c>
      <c r="I885" s="18">
        <v>1</v>
      </c>
      <c r="J885" s="21">
        <v>180</v>
      </c>
      <c r="K885" s="18" t="s">
        <v>1664</v>
      </c>
      <c r="L885" s="22"/>
    </row>
    <row r="886" ht="15.6" spans="1:12">
      <c r="A886" s="16">
        <v>883</v>
      </c>
      <c r="B886" s="17" t="s">
        <v>1646</v>
      </c>
      <c r="C886" s="18" t="s">
        <v>1690</v>
      </c>
      <c r="D886" s="18">
        <v>20110161</v>
      </c>
      <c r="E886" s="18" t="s">
        <v>1691</v>
      </c>
      <c r="F886" s="18" t="s">
        <v>23</v>
      </c>
      <c r="G886" s="18" t="s">
        <v>23</v>
      </c>
      <c r="H886" s="19">
        <v>540</v>
      </c>
      <c r="I886" s="18">
        <v>1</v>
      </c>
      <c r="J886" s="21">
        <v>540</v>
      </c>
      <c r="K886" s="18" t="s">
        <v>1664</v>
      </c>
      <c r="L886" s="22"/>
    </row>
    <row r="887" ht="15.6" spans="1:12">
      <c r="A887" s="16">
        <v>884</v>
      </c>
      <c r="B887" s="17" t="s">
        <v>1646</v>
      </c>
      <c r="C887" s="18" t="s">
        <v>1692</v>
      </c>
      <c r="D887" s="18">
        <v>20110162</v>
      </c>
      <c r="E887" s="18" t="s">
        <v>1691</v>
      </c>
      <c r="F887" s="18" t="s">
        <v>23</v>
      </c>
      <c r="G887" s="18" t="s">
        <v>23</v>
      </c>
      <c r="H887" s="19">
        <v>540</v>
      </c>
      <c r="I887" s="18">
        <v>1</v>
      </c>
      <c r="J887" s="21">
        <v>540</v>
      </c>
      <c r="K887" s="18" t="s">
        <v>1664</v>
      </c>
      <c r="L887" s="22"/>
    </row>
    <row r="888" ht="15.6" spans="1:12">
      <c r="A888" s="16">
        <v>885</v>
      </c>
      <c r="B888" s="17" t="s">
        <v>1646</v>
      </c>
      <c r="C888" s="18" t="s">
        <v>1693</v>
      </c>
      <c r="D888" s="18">
        <v>20110165</v>
      </c>
      <c r="E888" s="18" t="s">
        <v>1694</v>
      </c>
      <c r="F888" s="18" t="s">
        <v>1695</v>
      </c>
      <c r="G888" s="18" t="s">
        <v>23</v>
      </c>
      <c r="H888" s="19">
        <v>3405</v>
      </c>
      <c r="I888" s="18">
        <v>1</v>
      </c>
      <c r="J888" s="21">
        <v>3405</v>
      </c>
      <c r="K888" s="18" t="s">
        <v>1664</v>
      </c>
      <c r="L888" s="22"/>
    </row>
    <row r="889" ht="15.6" spans="1:12">
      <c r="A889" s="16">
        <v>886</v>
      </c>
      <c r="B889" s="17" t="s">
        <v>1646</v>
      </c>
      <c r="C889" s="18" t="s">
        <v>1696</v>
      </c>
      <c r="D889" s="18">
        <v>20110166</v>
      </c>
      <c r="E889" s="18" t="s">
        <v>1697</v>
      </c>
      <c r="F889" s="18">
        <v>3406</v>
      </c>
      <c r="G889" s="18" t="s">
        <v>23</v>
      </c>
      <c r="H889" s="19">
        <v>210</v>
      </c>
      <c r="I889" s="18">
        <v>1</v>
      </c>
      <c r="J889" s="21">
        <v>210</v>
      </c>
      <c r="K889" s="18" t="s">
        <v>1664</v>
      </c>
      <c r="L889" s="22"/>
    </row>
    <row r="890" ht="15.6" spans="1:12">
      <c r="A890" s="16">
        <v>887</v>
      </c>
      <c r="B890" s="17" t="s">
        <v>1646</v>
      </c>
      <c r="C890" s="18" t="s">
        <v>1698</v>
      </c>
      <c r="D890" s="18">
        <v>20110167</v>
      </c>
      <c r="E890" s="18" t="s">
        <v>1697</v>
      </c>
      <c r="F890" s="18">
        <v>3406</v>
      </c>
      <c r="G890" s="18" t="s">
        <v>23</v>
      </c>
      <c r="H890" s="19">
        <v>210</v>
      </c>
      <c r="I890" s="18">
        <v>1</v>
      </c>
      <c r="J890" s="21">
        <v>210</v>
      </c>
      <c r="K890" s="18" t="s">
        <v>1664</v>
      </c>
      <c r="L890" s="22"/>
    </row>
    <row r="891" ht="15.6" spans="1:12">
      <c r="A891" s="16">
        <v>888</v>
      </c>
      <c r="B891" s="17" t="s">
        <v>1646</v>
      </c>
      <c r="C891" s="18" t="s">
        <v>1699</v>
      </c>
      <c r="D891" s="18">
        <v>20110168</v>
      </c>
      <c r="E891" s="18" t="s">
        <v>1700</v>
      </c>
      <c r="F891" s="18" t="s">
        <v>1701</v>
      </c>
      <c r="G891" s="18" t="s">
        <v>23</v>
      </c>
      <c r="H891" s="19">
        <v>190</v>
      </c>
      <c r="I891" s="18">
        <v>1</v>
      </c>
      <c r="J891" s="21">
        <v>190</v>
      </c>
      <c r="K891" s="18" t="s">
        <v>1664</v>
      </c>
      <c r="L891" s="22"/>
    </row>
    <row r="892" ht="15.6" spans="1:12">
      <c r="A892" s="16">
        <v>889</v>
      </c>
      <c r="B892" s="17" t="s">
        <v>1646</v>
      </c>
      <c r="C892" s="18" t="s">
        <v>1702</v>
      </c>
      <c r="D892" s="18">
        <v>20110169</v>
      </c>
      <c r="E892" s="18" t="s">
        <v>1700</v>
      </c>
      <c r="F892" s="18" t="s">
        <v>1701</v>
      </c>
      <c r="G892" s="18" t="s">
        <v>23</v>
      </c>
      <c r="H892" s="19">
        <v>190</v>
      </c>
      <c r="I892" s="18">
        <v>1</v>
      </c>
      <c r="J892" s="21">
        <v>190</v>
      </c>
      <c r="K892" s="18" t="s">
        <v>1664</v>
      </c>
      <c r="L892" s="22"/>
    </row>
    <row r="893" ht="15.6" spans="1:12">
      <c r="A893" s="16">
        <v>890</v>
      </c>
      <c r="B893" s="17" t="s">
        <v>1646</v>
      </c>
      <c r="C893" s="18" t="s">
        <v>1703</v>
      </c>
      <c r="D893" s="18">
        <v>20110170</v>
      </c>
      <c r="E893" s="18" t="s">
        <v>1704</v>
      </c>
      <c r="F893" s="18" t="s">
        <v>1705</v>
      </c>
      <c r="G893" s="18" t="s">
        <v>23</v>
      </c>
      <c r="H893" s="19">
        <v>190</v>
      </c>
      <c r="I893" s="18">
        <v>1</v>
      </c>
      <c r="J893" s="21">
        <v>190</v>
      </c>
      <c r="K893" s="18" t="s">
        <v>1664</v>
      </c>
      <c r="L893" s="22"/>
    </row>
    <row r="894" ht="15.6" spans="1:12">
      <c r="A894" s="16">
        <v>891</v>
      </c>
      <c r="B894" s="17" t="s">
        <v>1646</v>
      </c>
      <c r="C894" s="18" t="s">
        <v>1706</v>
      </c>
      <c r="D894" s="18">
        <v>20110171</v>
      </c>
      <c r="E894" s="18" t="s">
        <v>1704</v>
      </c>
      <c r="F894" s="18" t="s">
        <v>1705</v>
      </c>
      <c r="G894" s="18" t="s">
        <v>23</v>
      </c>
      <c r="H894" s="19">
        <v>190</v>
      </c>
      <c r="I894" s="18">
        <v>1</v>
      </c>
      <c r="J894" s="21">
        <v>190</v>
      </c>
      <c r="K894" s="18" t="s">
        <v>1664</v>
      </c>
      <c r="L894" s="22"/>
    </row>
    <row r="895" ht="15.6" spans="1:12">
      <c r="A895" s="16">
        <v>892</v>
      </c>
      <c r="B895" s="17" t="s">
        <v>1646</v>
      </c>
      <c r="C895" s="18" t="s">
        <v>1707</v>
      </c>
      <c r="D895" s="18">
        <v>20110172</v>
      </c>
      <c r="E895" s="18" t="s">
        <v>1708</v>
      </c>
      <c r="F895" s="18" t="s">
        <v>1709</v>
      </c>
      <c r="G895" s="18" t="s">
        <v>23</v>
      </c>
      <c r="H895" s="19">
        <v>188</v>
      </c>
      <c r="I895" s="18">
        <v>1</v>
      </c>
      <c r="J895" s="21">
        <v>188</v>
      </c>
      <c r="K895" s="18" t="s">
        <v>1664</v>
      </c>
      <c r="L895" s="22"/>
    </row>
    <row r="896" ht="15.6" spans="1:12">
      <c r="A896" s="16">
        <v>893</v>
      </c>
      <c r="B896" s="17" t="s">
        <v>1646</v>
      </c>
      <c r="C896" s="18" t="s">
        <v>1710</v>
      </c>
      <c r="D896" s="18">
        <v>20110173</v>
      </c>
      <c r="E896" s="18" t="s">
        <v>1708</v>
      </c>
      <c r="F896" s="18" t="s">
        <v>1709</v>
      </c>
      <c r="G896" s="18" t="s">
        <v>23</v>
      </c>
      <c r="H896" s="19">
        <v>188</v>
      </c>
      <c r="I896" s="18">
        <v>1</v>
      </c>
      <c r="J896" s="21">
        <v>188</v>
      </c>
      <c r="K896" s="18" t="s">
        <v>1664</v>
      </c>
      <c r="L896" s="22"/>
    </row>
    <row r="897" ht="15.6" spans="1:12">
      <c r="A897" s="16">
        <v>894</v>
      </c>
      <c r="B897" s="17" t="s">
        <v>1646</v>
      </c>
      <c r="C897" s="18" t="s">
        <v>1711</v>
      </c>
      <c r="D897" s="18">
        <v>20110174</v>
      </c>
      <c r="E897" s="18" t="s">
        <v>1712</v>
      </c>
      <c r="F897" s="18" t="s">
        <v>1713</v>
      </c>
      <c r="G897" s="18" t="s">
        <v>23</v>
      </c>
      <c r="H897" s="19">
        <v>260</v>
      </c>
      <c r="I897" s="18">
        <v>1</v>
      </c>
      <c r="J897" s="21">
        <v>260</v>
      </c>
      <c r="K897" s="18" t="s">
        <v>1664</v>
      </c>
      <c r="L897" s="22"/>
    </row>
    <row r="898" ht="15.6" spans="1:12">
      <c r="A898" s="16">
        <v>895</v>
      </c>
      <c r="B898" s="17" t="s">
        <v>1646</v>
      </c>
      <c r="C898" s="18" t="s">
        <v>1714</v>
      </c>
      <c r="D898" s="18">
        <v>20110175</v>
      </c>
      <c r="E898" s="18" t="s">
        <v>1712</v>
      </c>
      <c r="F898" s="18" t="s">
        <v>1713</v>
      </c>
      <c r="G898" s="18" t="s">
        <v>23</v>
      </c>
      <c r="H898" s="19">
        <v>260</v>
      </c>
      <c r="I898" s="18">
        <v>1</v>
      </c>
      <c r="J898" s="21">
        <v>260</v>
      </c>
      <c r="K898" s="18" t="s">
        <v>1664</v>
      </c>
      <c r="L898" s="22"/>
    </row>
    <row r="899" ht="15.6" spans="1:12">
      <c r="A899" s="16">
        <v>896</v>
      </c>
      <c r="B899" s="17" t="s">
        <v>1646</v>
      </c>
      <c r="C899" s="18" t="s">
        <v>1715</v>
      </c>
      <c r="D899" s="18">
        <v>20110176</v>
      </c>
      <c r="E899" s="18" t="s">
        <v>1716</v>
      </c>
      <c r="F899" s="18" t="s">
        <v>1717</v>
      </c>
      <c r="G899" s="18" t="s">
        <v>23</v>
      </c>
      <c r="H899" s="19">
        <v>160</v>
      </c>
      <c r="I899" s="18">
        <v>1</v>
      </c>
      <c r="J899" s="21">
        <v>160</v>
      </c>
      <c r="K899" s="18" t="s">
        <v>1664</v>
      </c>
      <c r="L899" s="22"/>
    </row>
    <row r="900" ht="15.6" spans="1:12">
      <c r="A900" s="16">
        <v>897</v>
      </c>
      <c r="B900" s="17" t="s">
        <v>1646</v>
      </c>
      <c r="C900" s="18" t="s">
        <v>1718</v>
      </c>
      <c r="D900" s="18">
        <v>20110177</v>
      </c>
      <c r="E900" s="18" t="s">
        <v>1716</v>
      </c>
      <c r="F900" s="18" t="s">
        <v>1717</v>
      </c>
      <c r="G900" s="18" t="s">
        <v>23</v>
      </c>
      <c r="H900" s="19">
        <v>160</v>
      </c>
      <c r="I900" s="18">
        <v>1</v>
      </c>
      <c r="J900" s="21">
        <v>160</v>
      </c>
      <c r="K900" s="18" t="s">
        <v>1664</v>
      </c>
      <c r="L900" s="22"/>
    </row>
    <row r="901" ht="15.6" spans="1:12">
      <c r="A901" s="16">
        <v>898</v>
      </c>
      <c r="B901" s="17" t="s">
        <v>1646</v>
      </c>
      <c r="C901" s="18" t="s">
        <v>1719</v>
      </c>
      <c r="D901" s="18">
        <v>20110178</v>
      </c>
      <c r="E901" s="18" t="s">
        <v>1720</v>
      </c>
      <c r="F901" s="18" t="s">
        <v>1721</v>
      </c>
      <c r="G901" s="18" t="s">
        <v>23</v>
      </c>
      <c r="H901" s="19">
        <v>162</v>
      </c>
      <c r="I901" s="18">
        <v>1</v>
      </c>
      <c r="J901" s="21">
        <v>162</v>
      </c>
      <c r="K901" s="18" t="s">
        <v>1664</v>
      </c>
      <c r="L901" s="22"/>
    </row>
    <row r="902" ht="15.6" spans="1:12">
      <c r="A902" s="16">
        <v>899</v>
      </c>
      <c r="B902" s="17" t="s">
        <v>1646</v>
      </c>
      <c r="C902" s="18" t="s">
        <v>1722</v>
      </c>
      <c r="D902" s="18">
        <v>20110179</v>
      </c>
      <c r="E902" s="18" t="s">
        <v>1720</v>
      </c>
      <c r="F902" s="18" t="s">
        <v>1721</v>
      </c>
      <c r="G902" s="18" t="s">
        <v>23</v>
      </c>
      <c r="H902" s="19">
        <v>162</v>
      </c>
      <c r="I902" s="18">
        <v>1</v>
      </c>
      <c r="J902" s="21">
        <v>162</v>
      </c>
      <c r="K902" s="18" t="s">
        <v>1664</v>
      </c>
      <c r="L902" s="22"/>
    </row>
    <row r="903" ht="15.6" spans="1:12">
      <c r="A903" s="16">
        <v>900</v>
      </c>
      <c r="B903" s="17" t="s">
        <v>1646</v>
      </c>
      <c r="C903" s="18" t="s">
        <v>1723</v>
      </c>
      <c r="D903" s="18">
        <v>20110182</v>
      </c>
      <c r="E903" s="18" t="s">
        <v>1724</v>
      </c>
      <c r="F903" s="18" t="s">
        <v>23</v>
      </c>
      <c r="G903" s="18" t="s">
        <v>23</v>
      </c>
      <c r="H903" s="19">
        <v>160</v>
      </c>
      <c r="I903" s="18">
        <v>1</v>
      </c>
      <c r="J903" s="21">
        <v>160</v>
      </c>
      <c r="K903" s="18" t="s">
        <v>1664</v>
      </c>
      <c r="L903" s="22"/>
    </row>
    <row r="904" ht="15.6" spans="1:12">
      <c r="A904" s="16">
        <v>901</v>
      </c>
      <c r="B904" s="17" t="s">
        <v>1646</v>
      </c>
      <c r="C904" s="18" t="s">
        <v>1725</v>
      </c>
      <c r="D904" s="18">
        <v>20110183</v>
      </c>
      <c r="E904" s="18" t="s">
        <v>1724</v>
      </c>
      <c r="F904" s="18" t="s">
        <v>23</v>
      </c>
      <c r="G904" s="18" t="s">
        <v>23</v>
      </c>
      <c r="H904" s="19">
        <v>160</v>
      </c>
      <c r="I904" s="18">
        <v>1</v>
      </c>
      <c r="J904" s="21">
        <v>160</v>
      </c>
      <c r="K904" s="18" t="s">
        <v>1664</v>
      </c>
      <c r="L904" s="22"/>
    </row>
    <row r="905" ht="15.6" spans="1:12">
      <c r="A905" s="16">
        <v>902</v>
      </c>
      <c r="B905" s="17" t="s">
        <v>1646</v>
      </c>
      <c r="C905" s="18" t="s">
        <v>1726</v>
      </c>
      <c r="D905" s="18">
        <v>20110184</v>
      </c>
      <c r="E905" s="18" t="s">
        <v>1727</v>
      </c>
      <c r="F905" s="18" t="s">
        <v>1728</v>
      </c>
      <c r="G905" s="18" t="s">
        <v>23</v>
      </c>
      <c r="H905" s="19">
        <v>160</v>
      </c>
      <c r="I905" s="18">
        <v>1</v>
      </c>
      <c r="J905" s="21">
        <v>160</v>
      </c>
      <c r="K905" s="18" t="s">
        <v>1664</v>
      </c>
      <c r="L905" s="22"/>
    </row>
    <row r="906" ht="15.6" spans="1:12">
      <c r="A906" s="16">
        <v>903</v>
      </c>
      <c r="B906" s="17" t="s">
        <v>1646</v>
      </c>
      <c r="C906" s="18" t="s">
        <v>1729</v>
      </c>
      <c r="D906" s="18">
        <v>20110185</v>
      </c>
      <c r="E906" s="18" t="s">
        <v>1727</v>
      </c>
      <c r="F906" s="18" t="s">
        <v>1728</v>
      </c>
      <c r="G906" s="18" t="s">
        <v>23</v>
      </c>
      <c r="H906" s="19">
        <v>160</v>
      </c>
      <c r="I906" s="18">
        <v>1</v>
      </c>
      <c r="J906" s="21">
        <v>160</v>
      </c>
      <c r="K906" s="18" t="s">
        <v>1664</v>
      </c>
      <c r="L906" s="22"/>
    </row>
    <row r="907" ht="15.6" spans="1:12">
      <c r="A907" s="16">
        <v>904</v>
      </c>
      <c r="B907" s="17" t="s">
        <v>1646</v>
      </c>
      <c r="C907" s="18" t="s">
        <v>1730</v>
      </c>
      <c r="D907" s="18">
        <v>20110186</v>
      </c>
      <c r="E907" s="18" t="s">
        <v>1731</v>
      </c>
      <c r="F907" s="18" t="s">
        <v>1732</v>
      </c>
      <c r="G907" s="18" t="s">
        <v>23</v>
      </c>
      <c r="H907" s="19">
        <v>2000</v>
      </c>
      <c r="I907" s="18">
        <v>1</v>
      </c>
      <c r="J907" s="21">
        <v>2000</v>
      </c>
      <c r="K907" s="18" t="s">
        <v>1664</v>
      </c>
      <c r="L907" s="22"/>
    </row>
    <row r="908" ht="15.6" spans="1:12">
      <c r="A908" s="16">
        <v>905</v>
      </c>
      <c r="B908" s="17" t="s">
        <v>1646</v>
      </c>
      <c r="C908" s="18" t="s">
        <v>1733</v>
      </c>
      <c r="D908" s="18">
        <v>20110187</v>
      </c>
      <c r="E908" s="18" t="s">
        <v>1731</v>
      </c>
      <c r="F908" s="18" t="s">
        <v>1732</v>
      </c>
      <c r="G908" s="18" t="s">
        <v>23</v>
      </c>
      <c r="H908" s="19">
        <v>2000</v>
      </c>
      <c r="I908" s="18">
        <v>1</v>
      </c>
      <c r="J908" s="21">
        <v>2000</v>
      </c>
      <c r="K908" s="18" t="s">
        <v>1664</v>
      </c>
      <c r="L908" s="22"/>
    </row>
    <row r="909" ht="15.6" spans="1:12">
      <c r="A909" s="16">
        <v>906</v>
      </c>
      <c r="B909" s="17" t="s">
        <v>1646</v>
      </c>
      <c r="C909" s="18" t="s">
        <v>1734</v>
      </c>
      <c r="D909" s="18">
        <v>20110188</v>
      </c>
      <c r="E909" s="18" t="s">
        <v>1735</v>
      </c>
      <c r="F909" s="18" t="s">
        <v>23</v>
      </c>
      <c r="G909" s="18" t="s">
        <v>23</v>
      </c>
      <c r="H909" s="19">
        <v>600</v>
      </c>
      <c r="I909" s="18">
        <v>1</v>
      </c>
      <c r="J909" s="21">
        <v>600</v>
      </c>
      <c r="K909" s="18" t="s">
        <v>1664</v>
      </c>
      <c r="L909" s="22"/>
    </row>
    <row r="910" ht="15.6" spans="1:12">
      <c r="A910" s="16">
        <v>907</v>
      </c>
      <c r="B910" s="17" t="s">
        <v>1646</v>
      </c>
      <c r="C910" s="18" t="s">
        <v>1736</v>
      </c>
      <c r="D910" s="18">
        <v>20110189</v>
      </c>
      <c r="E910" s="18" t="s">
        <v>1735</v>
      </c>
      <c r="F910" s="18" t="s">
        <v>23</v>
      </c>
      <c r="G910" s="18" t="s">
        <v>23</v>
      </c>
      <c r="H910" s="19">
        <v>600</v>
      </c>
      <c r="I910" s="18">
        <v>1</v>
      </c>
      <c r="J910" s="21">
        <v>600</v>
      </c>
      <c r="K910" s="18" t="s">
        <v>1664</v>
      </c>
      <c r="L910" s="22"/>
    </row>
    <row r="911" ht="15.6" spans="1:12">
      <c r="A911" s="16">
        <v>908</v>
      </c>
      <c r="B911" s="17" t="s">
        <v>1646</v>
      </c>
      <c r="C911" s="18" t="s">
        <v>1737</v>
      </c>
      <c r="D911" s="18">
        <v>20110194</v>
      </c>
      <c r="E911" s="18" t="s">
        <v>1005</v>
      </c>
      <c r="F911" s="18" t="s">
        <v>23</v>
      </c>
      <c r="G911" s="18" t="s">
        <v>23</v>
      </c>
      <c r="H911" s="19">
        <v>800</v>
      </c>
      <c r="I911" s="18">
        <v>1</v>
      </c>
      <c r="J911" s="21">
        <v>800</v>
      </c>
      <c r="K911" s="18" t="s">
        <v>1664</v>
      </c>
      <c r="L911" s="22"/>
    </row>
    <row r="912" ht="15.6" spans="1:12">
      <c r="A912" s="16">
        <v>909</v>
      </c>
      <c r="B912" s="17" t="s">
        <v>1646</v>
      </c>
      <c r="C912" s="18" t="s">
        <v>1738</v>
      </c>
      <c r="D912" s="18">
        <v>20120643</v>
      </c>
      <c r="E912" s="18" t="s">
        <v>1005</v>
      </c>
      <c r="F912" s="18" t="s">
        <v>1739</v>
      </c>
      <c r="G912" s="18" t="s">
        <v>23</v>
      </c>
      <c r="H912" s="19">
        <v>1900</v>
      </c>
      <c r="I912" s="18">
        <v>1</v>
      </c>
      <c r="J912" s="21">
        <v>1900</v>
      </c>
      <c r="K912" s="18" t="s">
        <v>1740</v>
      </c>
      <c r="L912" s="22"/>
    </row>
    <row r="913" ht="15.6" spans="1:12">
      <c r="A913" s="16">
        <v>910</v>
      </c>
      <c r="B913" s="17" t="s">
        <v>1646</v>
      </c>
      <c r="C913" s="18" t="s">
        <v>1741</v>
      </c>
      <c r="D913" s="18">
        <v>20120644</v>
      </c>
      <c r="E913" s="18" t="s">
        <v>1068</v>
      </c>
      <c r="F913" s="18" t="s">
        <v>1742</v>
      </c>
      <c r="G913" s="18" t="s">
        <v>23</v>
      </c>
      <c r="H913" s="19">
        <v>2180</v>
      </c>
      <c r="I913" s="18">
        <v>1</v>
      </c>
      <c r="J913" s="21">
        <v>2180</v>
      </c>
      <c r="K913" s="18" t="s">
        <v>1740</v>
      </c>
      <c r="L913" s="22"/>
    </row>
    <row r="914" ht="15.6" spans="1:12">
      <c r="A914" s="16">
        <v>911</v>
      </c>
      <c r="B914" s="17" t="s">
        <v>1646</v>
      </c>
      <c r="C914" s="18" t="s">
        <v>1743</v>
      </c>
      <c r="D914" s="18">
        <v>20120244</v>
      </c>
      <c r="E914" s="18" t="s">
        <v>26</v>
      </c>
      <c r="F914" s="18" t="s">
        <v>1596</v>
      </c>
      <c r="G914" s="18" t="s">
        <v>23</v>
      </c>
      <c r="H914" s="19">
        <v>3280</v>
      </c>
      <c r="I914" s="18">
        <v>1</v>
      </c>
      <c r="J914" s="21">
        <v>3280</v>
      </c>
      <c r="K914" s="23">
        <v>41275</v>
      </c>
      <c r="L914" s="22"/>
    </row>
    <row r="915" ht="15.6" spans="1:12">
      <c r="A915" s="16">
        <v>912</v>
      </c>
      <c r="B915" s="17" t="s">
        <v>1646</v>
      </c>
      <c r="C915" s="18" t="s">
        <v>1744</v>
      </c>
      <c r="D915" s="18">
        <v>20120636</v>
      </c>
      <c r="E915" s="18" t="s">
        <v>109</v>
      </c>
      <c r="F915" s="18" t="s">
        <v>1745</v>
      </c>
      <c r="G915" s="18" t="s">
        <v>23</v>
      </c>
      <c r="H915" s="19">
        <v>7150</v>
      </c>
      <c r="I915" s="18">
        <v>1</v>
      </c>
      <c r="J915" s="21">
        <v>7150</v>
      </c>
      <c r="K915" s="18" t="s">
        <v>1740</v>
      </c>
      <c r="L915" s="22"/>
    </row>
    <row r="916" ht="15.6" spans="1:12">
      <c r="A916" s="16">
        <v>913</v>
      </c>
      <c r="B916" s="17" t="s">
        <v>1646</v>
      </c>
      <c r="C916" s="18" t="s">
        <v>1746</v>
      </c>
      <c r="D916" s="18">
        <v>20120637</v>
      </c>
      <c r="E916" s="18" t="s">
        <v>640</v>
      </c>
      <c r="F916" s="18" t="s">
        <v>1747</v>
      </c>
      <c r="G916" s="18" t="s">
        <v>23</v>
      </c>
      <c r="H916" s="19">
        <v>650</v>
      </c>
      <c r="I916" s="18">
        <v>1</v>
      </c>
      <c r="J916" s="21">
        <v>650</v>
      </c>
      <c r="K916" s="23">
        <v>41275</v>
      </c>
      <c r="L916" s="22"/>
    </row>
    <row r="917" ht="15.6" spans="1:12">
      <c r="A917" s="16">
        <v>914</v>
      </c>
      <c r="B917" s="17" t="s">
        <v>1646</v>
      </c>
      <c r="C917" s="18" t="s">
        <v>1748</v>
      </c>
      <c r="D917" s="18">
        <v>20120638</v>
      </c>
      <c r="E917" s="18" t="s">
        <v>1749</v>
      </c>
      <c r="F917" s="18" t="s">
        <v>23</v>
      </c>
      <c r="G917" s="18" t="s">
        <v>23</v>
      </c>
      <c r="H917" s="19">
        <v>2100</v>
      </c>
      <c r="I917" s="18">
        <v>1</v>
      </c>
      <c r="J917" s="21">
        <v>2100</v>
      </c>
      <c r="K917" s="23">
        <v>41275</v>
      </c>
      <c r="L917" s="22"/>
    </row>
    <row r="918" ht="15.6" spans="1:12">
      <c r="A918" s="16">
        <v>915</v>
      </c>
      <c r="B918" s="17" t="s">
        <v>1646</v>
      </c>
      <c r="C918" s="18" t="s">
        <v>1750</v>
      </c>
      <c r="D918" s="18">
        <v>20120639</v>
      </c>
      <c r="E918" s="18" t="s">
        <v>652</v>
      </c>
      <c r="F918" s="18" t="s">
        <v>1751</v>
      </c>
      <c r="G918" s="18" t="s">
        <v>23</v>
      </c>
      <c r="H918" s="19">
        <v>2260</v>
      </c>
      <c r="I918" s="18">
        <v>1</v>
      </c>
      <c r="J918" s="21">
        <v>2260</v>
      </c>
      <c r="K918" s="23">
        <v>41275</v>
      </c>
      <c r="L918" s="22"/>
    </row>
    <row r="919" ht="15.6" spans="1:12">
      <c r="A919" s="16">
        <v>916</v>
      </c>
      <c r="B919" s="17" t="s">
        <v>1646</v>
      </c>
      <c r="C919" s="18" t="s">
        <v>1752</v>
      </c>
      <c r="D919" s="18">
        <v>20120646</v>
      </c>
      <c r="E919" s="18" t="s">
        <v>1753</v>
      </c>
      <c r="F919" s="18" t="s">
        <v>1754</v>
      </c>
      <c r="G919" s="18" t="s">
        <v>23</v>
      </c>
      <c r="H919" s="19">
        <v>8500</v>
      </c>
      <c r="I919" s="18">
        <v>1</v>
      </c>
      <c r="J919" s="21">
        <v>8500</v>
      </c>
      <c r="K919" s="18" t="s">
        <v>1740</v>
      </c>
      <c r="L919" s="22"/>
    </row>
    <row r="920" ht="15.6" spans="1:12">
      <c r="A920" s="16">
        <v>917</v>
      </c>
      <c r="B920" s="17" t="s">
        <v>1646</v>
      </c>
      <c r="C920" s="18" t="s">
        <v>1755</v>
      </c>
      <c r="D920" s="18">
        <v>20120647</v>
      </c>
      <c r="E920" s="18" t="s">
        <v>1756</v>
      </c>
      <c r="F920" s="18" t="s">
        <v>1757</v>
      </c>
      <c r="G920" s="18" t="s">
        <v>23</v>
      </c>
      <c r="H920" s="19">
        <v>14200</v>
      </c>
      <c r="I920" s="18">
        <v>1</v>
      </c>
      <c r="J920" s="21">
        <v>14200</v>
      </c>
      <c r="K920" s="18" t="s">
        <v>1740</v>
      </c>
      <c r="L920" s="22"/>
    </row>
    <row r="921" ht="15.6" spans="1:12">
      <c r="A921" s="16">
        <v>918</v>
      </c>
      <c r="B921" s="17" t="s">
        <v>1646</v>
      </c>
      <c r="C921" s="18" t="s">
        <v>1758</v>
      </c>
      <c r="D921" s="18">
        <v>20120648</v>
      </c>
      <c r="E921" s="18" t="s">
        <v>1274</v>
      </c>
      <c r="F921" s="18" t="s">
        <v>1759</v>
      </c>
      <c r="G921" s="18" t="s">
        <v>23</v>
      </c>
      <c r="H921" s="19">
        <v>8200</v>
      </c>
      <c r="I921" s="18">
        <v>1</v>
      </c>
      <c r="J921" s="21">
        <v>8200</v>
      </c>
      <c r="K921" s="18" t="s">
        <v>1740</v>
      </c>
      <c r="L921" s="22"/>
    </row>
    <row r="922" ht="15.6" spans="1:12">
      <c r="A922" s="16">
        <v>919</v>
      </c>
      <c r="B922" s="17" t="s">
        <v>1646</v>
      </c>
      <c r="C922" s="18" t="s">
        <v>1760</v>
      </c>
      <c r="D922" s="18">
        <v>20120658</v>
      </c>
      <c r="E922" s="18" t="s">
        <v>1761</v>
      </c>
      <c r="F922" s="18" t="s">
        <v>1762</v>
      </c>
      <c r="G922" s="18" t="s">
        <v>23</v>
      </c>
      <c r="H922" s="19">
        <v>1500</v>
      </c>
      <c r="I922" s="18">
        <v>1</v>
      </c>
      <c r="J922" s="21">
        <v>1500</v>
      </c>
      <c r="K922" s="18" t="s">
        <v>1740</v>
      </c>
      <c r="L922" s="22"/>
    </row>
    <row r="923" ht="15.6" spans="1:12">
      <c r="A923" s="16">
        <v>920</v>
      </c>
      <c r="B923" s="17" t="s">
        <v>1646</v>
      </c>
      <c r="C923" s="18" t="s">
        <v>1763</v>
      </c>
      <c r="D923" s="18">
        <v>20120659</v>
      </c>
      <c r="E923" s="18" t="s">
        <v>1761</v>
      </c>
      <c r="F923" s="18" t="s">
        <v>1762</v>
      </c>
      <c r="G923" s="18" t="s">
        <v>23</v>
      </c>
      <c r="H923" s="19">
        <v>1500</v>
      </c>
      <c r="I923" s="18">
        <v>1</v>
      </c>
      <c r="J923" s="21">
        <v>1500</v>
      </c>
      <c r="K923" s="18" t="s">
        <v>1740</v>
      </c>
      <c r="L923" s="22"/>
    </row>
    <row r="924" ht="15.6" spans="1:12">
      <c r="A924" s="16">
        <v>921</v>
      </c>
      <c r="B924" s="17" t="s">
        <v>1646</v>
      </c>
      <c r="C924" s="18" t="s">
        <v>1764</v>
      </c>
      <c r="D924" s="18">
        <v>20120661</v>
      </c>
      <c r="E924" s="18" t="s">
        <v>1765</v>
      </c>
      <c r="F924" s="18" t="s">
        <v>1766</v>
      </c>
      <c r="G924" s="18" t="s">
        <v>23</v>
      </c>
      <c r="H924" s="19">
        <v>300</v>
      </c>
      <c r="I924" s="18">
        <v>1</v>
      </c>
      <c r="J924" s="21">
        <v>300</v>
      </c>
      <c r="K924" s="18" t="s">
        <v>1740</v>
      </c>
      <c r="L924" s="22"/>
    </row>
    <row r="925" ht="15.6" spans="1:12">
      <c r="A925" s="16">
        <v>922</v>
      </c>
      <c r="B925" s="17" t="s">
        <v>1646</v>
      </c>
      <c r="C925" s="18" t="s">
        <v>1767</v>
      </c>
      <c r="D925" s="18">
        <v>20120662</v>
      </c>
      <c r="E925" s="18" t="s">
        <v>1765</v>
      </c>
      <c r="F925" s="18" t="s">
        <v>1766</v>
      </c>
      <c r="G925" s="18" t="s">
        <v>23</v>
      </c>
      <c r="H925" s="19">
        <v>300</v>
      </c>
      <c r="I925" s="18">
        <v>1</v>
      </c>
      <c r="J925" s="21">
        <v>300</v>
      </c>
      <c r="K925" s="18" t="s">
        <v>1740</v>
      </c>
      <c r="L925" s="22"/>
    </row>
    <row r="926" ht="15.6" spans="1:12">
      <c r="A926" s="16">
        <v>923</v>
      </c>
      <c r="B926" s="17" t="s">
        <v>1646</v>
      </c>
      <c r="C926" s="18" t="s">
        <v>1768</v>
      </c>
      <c r="D926" s="18">
        <v>20120663</v>
      </c>
      <c r="E926" s="18" t="s">
        <v>1765</v>
      </c>
      <c r="F926" s="18" t="s">
        <v>1766</v>
      </c>
      <c r="G926" s="18" t="s">
        <v>23</v>
      </c>
      <c r="H926" s="19">
        <v>300</v>
      </c>
      <c r="I926" s="18">
        <v>1</v>
      </c>
      <c r="J926" s="21">
        <v>300</v>
      </c>
      <c r="K926" s="18" t="s">
        <v>1740</v>
      </c>
      <c r="L926" s="22"/>
    </row>
    <row r="927" ht="15.6" spans="1:12">
      <c r="A927" s="16">
        <v>924</v>
      </c>
      <c r="B927" s="17" t="s">
        <v>1646</v>
      </c>
      <c r="C927" s="18" t="s">
        <v>1769</v>
      </c>
      <c r="D927" s="18">
        <v>20120664</v>
      </c>
      <c r="E927" s="18" t="s">
        <v>1765</v>
      </c>
      <c r="F927" s="18" t="s">
        <v>1766</v>
      </c>
      <c r="G927" s="18" t="s">
        <v>23</v>
      </c>
      <c r="H927" s="19">
        <v>300</v>
      </c>
      <c r="I927" s="18">
        <v>1</v>
      </c>
      <c r="J927" s="21">
        <v>300</v>
      </c>
      <c r="K927" s="18" t="s">
        <v>1740</v>
      </c>
      <c r="L927" s="22"/>
    </row>
    <row r="928" ht="15.6" spans="1:12">
      <c r="A928" s="16">
        <v>925</v>
      </c>
      <c r="B928" s="17" t="s">
        <v>1646</v>
      </c>
      <c r="C928" s="18" t="s">
        <v>1770</v>
      </c>
      <c r="D928" s="18">
        <v>20120665</v>
      </c>
      <c r="E928" s="18" t="s">
        <v>1765</v>
      </c>
      <c r="F928" s="18" t="s">
        <v>1766</v>
      </c>
      <c r="G928" s="18" t="s">
        <v>23</v>
      </c>
      <c r="H928" s="19">
        <v>300</v>
      </c>
      <c r="I928" s="18">
        <v>1</v>
      </c>
      <c r="J928" s="21">
        <v>300</v>
      </c>
      <c r="K928" s="18" t="s">
        <v>1740</v>
      </c>
      <c r="L928" s="22"/>
    </row>
    <row r="929" ht="15.6" spans="1:12">
      <c r="A929" s="16">
        <v>926</v>
      </c>
      <c r="B929" s="17" t="s">
        <v>1646</v>
      </c>
      <c r="C929" s="18" t="s">
        <v>1771</v>
      </c>
      <c r="D929" s="18">
        <v>20120666</v>
      </c>
      <c r="E929" s="18" t="s">
        <v>1772</v>
      </c>
      <c r="F929" s="18" t="s">
        <v>1773</v>
      </c>
      <c r="G929" s="18" t="s">
        <v>23</v>
      </c>
      <c r="H929" s="19">
        <v>800</v>
      </c>
      <c r="I929" s="18">
        <v>1</v>
      </c>
      <c r="J929" s="21">
        <v>800</v>
      </c>
      <c r="K929" s="18" t="s">
        <v>1740</v>
      </c>
      <c r="L929" s="22"/>
    </row>
    <row r="930" ht="15.6" spans="1:12">
      <c r="A930" s="16">
        <v>927</v>
      </c>
      <c r="B930" s="17" t="s">
        <v>1646</v>
      </c>
      <c r="C930" s="18" t="s">
        <v>1774</v>
      </c>
      <c r="D930" s="18">
        <v>20120668</v>
      </c>
      <c r="E930" s="18" t="s">
        <v>1775</v>
      </c>
      <c r="F930" s="18" t="s">
        <v>1776</v>
      </c>
      <c r="G930" s="18" t="s">
        <v>23</v>
      </c>
      <c r="H930" s="19">
        <v>1800</v>
      </c>
      <c r="I930" s="18">
        <v>1</v>
      </c>
      <c r="J930" s="21">
        <v>1800</v>
      </c>
      <c r="K930" s="18" t="s">
        <v>1740</v>
      </c>
      <c r="L930" s="22"/>
    </row>
    <row r="931" ht="15.6" spans="1:12">
      <c r="A931" s="16">
        <v>928</v>
      </c>
      <c r="B931" s="17" t="s">
        <v>1646</v>
      </c>
      <c r="C931" s="18" t="s">
        <v>1777</v>
      </c>
      <c r="D931" s="18">
        <v>20120669</v>
      </c>
      <c r="E931" s="18" t="s">
        <v>1778</v>
      </c>
      <c r="F931" s="18" t="s">
        <v>1779</v>
      </c>
      <c r="G931" s="18" t="s">
        <v>23</v>
      </c>
      <c r="H931" s="19">
        <v>24600</v>
      </c>
      <c r="I931" s="18">
        <v>1</v>
      </c>
      <c r="J931" s="21">
        <v>24600</v>
      </c>
      <c r="K931" s="18" t="s">
        <v>1740</v>
      </c>
      <c r="L931" s="22"/>
    </row>
    <row r="932" ht="15.6" spans="1:12">
      <c r="A932" s="16">
        <v>929</v>
      </c>
      <c r="B932" s="17" t="s">
        <v>1646</v>
      </c>
      <c r="C932" s="18" t="s">
        <v>1780</v>
      </c>
      <c r="D932" s="18">
        <v>20120670</v>
      </c>
      <c r="E932" s="18" t="s">
        <v>1781</v>
      </c>
      <c r="F932" s="18" t="s">
        <v>1782</v>
      </c>
      <c r="G932" s="18" t="s">
        <v>23</v>
      </c>
      <c r="H932" s="19">
        <v>5600</v>
      </c>
      <c r="I932" s="18">
        <v>1</v>
      </c>
      <c r="J932" s="21">
        <v>5600</v>
      </c>
      <c r="K932" s="18" t="s">
        <v>1740</v>
      </c>
      <c r="L932" s="22"/>
    </row>
    <row r="933" ht="15.6" spans="1:12">
      <c r="A933" s="16">
        <v>930</v>
      </c>
      <c r="B933" s="17" t="s">
        <v>1646</v>
      </c>
      <c r="C933" s="18" t="s">
        <v>1783</v>
      </c>
      <c r="D933" s="18">
        <v>20120671</v>
      </c>
      <c r="E933" s="18" t="s">
        <v>1784</v>
      </c>
      <c r="F933" s="18" t="s">
        <v>1785</v>
      </c>
      <c r="G933" s="18" t="s">
        <v>23</v>
      </c>
      <c r="H933" s="19">
        <v>1900</v>
      </c>
      <c r="I933" s="18">
        <v>1</v>
      </c>
      <c r="J933" s="21">
        <v>1900</v>
      </c>
      <c r="K933" s="23">
        <v>41226</v>
      </c>
      <c r="L933" s="22"/>
    </row>
    <row r="934" ht="15.6" spans="1:12">
      <c r="A934" s="16">
        <v>931</v>
      </c>
      <c r="B934" s="17" t="s">
        <v>1646</v>
      </c>
      <c r="C934" s="18" t="s">
        <v>1786</v>
      </c>
      <c r="D934" s="18" t="s">
        <v>1787</v>
      </c>
      <c r="E934" s="18" t="s">
        <v>1788</v>
      </c>
      <c r="F934" s="18" t="s">
        <v>23</v>
      </c>
      <c r="G934" s="18" t="s">
        <v>23</v>
      </c>
      <c r="H934" s="19">
        <v>2520</v>
      </c>
      <c r="I934" s="18">
        <v>1</v>
      </c>
      <c r="J934" s="21">
        <v>2520</v>
      </c>
      <c r="K934" s="18" t="s">
        <v>1740</v>
      </c>
      <c r="L934" s="22"/>
    </row>
    <row r="935" ht="15.6" spans="1:12">
      <c r="A935" s="16">
        <v>932</v>
      </c>
      <c r="B935" s="17" t="s">
        <v>1646</v>
      </c>
      <c r="C935" s="18" t="s">
        <v>1789</v>
      </c>
      <c r="D935" s="18">
        <v>20147285</v>
      </c>
      <c r="E935" s="18" t="s">
        <v>1790</v>
      </c>
      <c r="F935" s="18" t="s">
        <v>1791</v>
      </c>
      <c r="G935" s="18" t="s">
        <v>23</v>
      </c>
      <c r="H935" s="19">
        <v>14458.24</v>
      </c>
      <c r="I935" s="18">
        <v>1</v>
      </c>
      <c r="J935" s="21">
        <v>14458.24</v>
      </c>
      <c r="K935" s="23">
        <v>42734</v>
      </c>
      <c r="L935" s="22"/>
    </row>
    <row r="936" ht="15.6" spans="1:12">
      <c r="A936" s="16">
        <v>933</v>
      </c>
      <c r="B936" s="17" t="s">
        <v>1646</v>
      </c>
      <c r="C936" s="18" t="s">
        <v>1792</v>
      </c>
      <c r="D936" s="18">
        <v>20150497</v>
      </c>
      <c r="E936" s="18" t="s">
        <v>652</v>
      </c>
      <c r="F936" s="18" t="s">
        <v>1793</v>
      </c>
      <c r="G936" s="18" t="s">
        <v>23</v>
      </c>
      <c r="H936" s="19">
        <v>2510</v>
      </c>
      <c r="I936" s="18">
        <v>1</v>
      </c>
      <c r="J936" s="21">
        <v>2510</v>
      </c>
      <c r="K936" s="23">
        <v>42159</v>
      </c>
      <c r="L936" s="22"/>
    </row>
    <row r="937" ht="15.6" spans="1:12">
      <c r="A937" s="16">
        <v>934</v>
      </c>
      <c r="B937" s="17" t="s">
        <v>1646</v>
      </c>
      <c r="C937" s="18" t="s">
        <v>1794</v>
      </c>
      <c r="D937" s="18">
        <v>20150498</v>
      </c>
      <c r="E937" s="18" t="s">
        <v>640</v>
      </c>
      <c r="F937" s="18" t="s">
        <v>1795</v>
      </c>
      <c r="G937" s="18" t="s">
        <v>23</v>
      </c>
      <c r="H937" s="19">
        <v>1150</v>
      </c>
      <c r="I937" s="18">
        <v>1</v>
      </c>
      <c r="J937" s="21">
        <v>1150</v>
      </c>
      <c r="K937" s="23">
        <v>42159</v>
      </c>
      <c r="L937" s="22"/>
    </row>
    <row r="938" ht="15.6" spans="1:12">
      <c r="A938" s="16">
        <v>935</v>
      </c>
      <c r="B938" s="17" t="s">
        <v>1646</v>
      </c>
      <c r="C938" s="18" t="s">
        <v>1796</v>
      </c>
      <c r="D938" s="18">
        <v>20150499</v>
      </c>
      <c r="E938" s="18" t="s">
        <v>1797</v>
      </c>
      <c r="F938" s="18" t="s">
        <v>23</v>
      </c>
      <c r="G938" s="18" t="s">
        <v>23</v>
      </c>
      <c r="H938" s="19">
        <v>2350</v>
      </c>
      <c r="I938" s="18">
        <v>1</v>
      </c>
      <c r="J938" s="21">
        <v>2350</v>
      </c>
      <c r="K938" s="23">
        <v>42159</v>
      </c>
      <c r="L938" s="22"/>
    </row>
    <row r="939" ht="15.6" spans="1:12">
      <c r="A939" s="16">
        <v>936</v>
      </c>
      <c r="B939" s="17" t="s">
        <v>1646</v>
      </c>
      <c r="C939" s="18" t="s">
        <v>1798</v>
      </c>
      <c r="D939" s="18" t="s">
        <v>1799</v>
      </c>
      <c r="E939" s="18" t="s">
        <v>1800</v>
      </c>
      <c r="F939" s="18" t="s">
        <v>1801</v>
      </c>
      <c r="G939" s="18" t="s">
        <v>23</v>
      </c>
      <c r="H939" s="19">
        <v>1940</v>
      </c>
      <c r="I939" s="18">
        <v>1</v>
      </c>
      <c r="J939" s="21">
        <v>1940</v>
      </c>
      <c r="K939" s="23">
        <v>42655</v>
      </c>
      <c r="L939" s="22"/>
    </row>
    <row r="940" ht="15.6" spans="1:12">
      <c r="A940" s="16">
        <v>937</v>
      </c>
      <c r="B940" s="17" t="s">
        <v>1802</v>
      </c>
      <c r="C940" s="18" t="s">
        <v>1803</v>
      </c>
      <c r="D940" s="18" t="s">
        <v>1804</v>
      </c>
      <c r="E940" s="18" t="s">
        <v>1805</v>
      </c>
      <c r="F940" s="18" t="s">
        <v>1806</v>
      </c>
      <c r="G940" s="18" t="s">
        <v>23</v>
      </c>
      <c r="H940" s="19">
        <v>3885</v>
      </c>
      <c r="I940" s="18">
        <v>1</v>
      </c>
      <c r="J940" s="21">
        <v>3885</v>
      </c>
      <c r="K940" s="23">
        <v>38142</v>
      </c>
      <c r="L940" s="22"/>
    </row>
    <row r="941" ht="15.6" spans="1:12">
      <c r="A941" s="16">
        <v>938</v>
      </c>
      <c r="B941" s="17" t="s">
        <v>1802</v>
      </c>
      <c r="C941" s="18" t="s">
        <v>1807</v>
      </c>
      <c r="D941" s="18">
        <v>20040812</v>
      </c>
      <c r="E941" s="18" t="s">
        <v>1385</v>
      </c>
      <c r="F941" s="18" t="s">
        <v>1808</v>
      </c>
      <c r="G941" s="18" t="s">
        <v>1809</v>
      </c>
      <c r="H941" s="19">
        <v>3300</v>
      </c>
      <c r="I941" s="18">
        <v>1</v>
      </c>
      <c r="J941" s="21">
        <v>3300</v>
      </c>
      <c r="K941" s="23">
        <v>38315</v>
      </c>
      <c r="L941" s="22"/>
    </row>
    <row r="942" ht="15.6" spans="1:12">
      <c r="A942" s="16">
        <v>939</v>
      </c>
      <c r="B942" s="17" t="s">
        <v>1802</v>
      </c>
      <c r="C942" s="18" t="s">
        <v>1810</v>
      </c>
      <c r="D942" s="18">
        <v>20052310</v>
      </c>
      <c r="E942" s="18" t="s">
        <v>781</v>
      </c>
      <c r="F942" s="18" t="s">
        <v>1811</v>
      </c>
      <c r="G942" s="18" t="s">
        <v>23</v>
      </c>
      <c r="H942" s="19">
        <v>670</v>
      </c>
      <c r="I942" s="18">
        <v>1</v>
      </c>
      <c r="J942" s="21">
        <v>670</v>
      </c>
      <c r="K942" s="23">
        <v>38651</v>
      </c>
      <c r="L942" s="22"/>
    </row>
    <row r="943" ht="15.6" spans="1:12">
      <c r="A943" s="16">
        <v>940</v>
      </c>
      <c r="B943" s="17" t="s">
        <v>1802</v>
      </c>
      <c r="C943" s="18" t="s">
        <v>1812</v>
      </c>
      <c r="D943" s="18">
        <v>20052311</v>
      </c>
      <c r="E943" s="18" t="s">
        <v>133</v>
      </c>
      <c r="F943" s="18">
        <v>2900</v>
      </c>
      <c r="G943" s="18" t="s">
        <v>23</v>
      </c>
      <c r="H943" s="19">
        <v>1850</v>
      </c>
      <c r="I943" s="18">
        <v>1</v>
      </c>
      <c r="J943" s="21">
        <v>1850</v>
      </c>
      <c r="K943" s="23">
        <v>38651</v>
      </c>
      <c r="L943" s="22"/>
    </row>
    <row r="944" ht="15.6" spans="1:12">
      <c r="A944" s="16">
        <v>941</v>
      </c>
      <c r="B944" s="17" t="s">
        <v>1802</v>
      </c>
      <c r="C944" s="18" t="s">
        <v>1813</v>
      </c>
      <c r="D944" s="18">
        <v>20070009</v>
      </c>
      <c r="E944" s="18" t="s">
        <v>26</v>
      </c>
      <c r="F944" s="18" t="s">
        <v>1814</v>
      </c>
      <c r="G944" s="18" t="s">
        <v>1815</v>
      </c>
      <c r="H944" s="19">
        <v>7100</v>
      </c>
      <c r="I944" s="18">
        <v>1</v>
      </c>
      <c r="J944" s="21">
        <v>7100</v>
      </c>
      <c r="K944" s="23">
        <v>39094</v>
      </c>
      <c r="L944" s="22"/>
    </row>
    <row r="945" ht="15.6" spans="1:12">
      <c r="A945" s="16">
        <v>942</v>
      </c>
      <c r="B945" s="17" t="s">
        <v>1802</v>
      </c>
      <c r="C945" s="18" t="s">
        <v>1816</v>
      </c>
      <c r="D945" s="18">
        <v>20070084</v>
      </c>
      <c r="E945" s="18" t="s">
        <v>26</v>
      </c>
      <c r="F945" s="18" t="s">
        <v>1817</v>
      </c>
      <c r="G945" s="18" t="s">
        <v>1818</v>
      </c>
      <c r="H945" s="19">
        <v>4150</v>
      </c>
      <c r="I945" s="18">
        <v>1</v>
      </c>
      <c r="J945" s="21">
        <v>4150</v>
      </c>
      <c r="K945" s="23">
        <v>39157</v>
      </c>
      <c r="L945" s="22"/>
    </row>
    <row r="946" ht="15.6" spans="1:12">
      <c r="A946" s="16">
        <v>943</v>
      </c>
      <c r="B946" s="17" t="s">
        <v>1802</v>
      </c>
      <c r="C946" s="18" t="s">
        <v>1819</v>
      </c>
      <c r="D946" s="18">
        <v>20080047</v>
      </c>
      <c r="E946" s="18" t="s">
        <v>603</v>
      </c>
      <c r="F946" s="18" t="s">
        <v>1820</v>
      </c>
      <c r="G946" s="18" t="s">
        <v>23</v>
      </c>
      <c r="H946" s="19">
        <v>9300</v>
      </c>
      <c r="I946" s="18">
        <v>1</v>
      </c>
      <c r="J946" s="21">
        <v>9300</v>
      </c>
      <c r="K946" s="23">
        <v>39514</v>
      </c>
      <c r="L946" s="22"/>
    </row>
    <row r="947" ht="15.6" spans="1:12">
      <c r="A947" s="16">
        <v>944</v>
      </c>
      <c r="B947" s="17" t="s">
        <v>1802</v>
      </c>
      <c r="C947" s="18" t="s">
        <v>1821</v>
      </c>
      <c r="D947" s="18">
        <v>20080113</v>
      </c>
      <c r="E947" s="18" t="s">
        <v>1822</v>
      </c>
      <c r="F947" s="18" t="s">
        <v>1823</v>
      </c>
      <c r="G947" s="18" t="s">
        <v>23</v>
      </c>
      <c r="H947" s="19">
        <v>950</v>
      </c>
      <c r="I947" s="18">
        <v>1</v>
      </c>
      <c r="J947" s="21">
        <v>950</v>
      </c>
      <c r="K947" s="23">
        <v>39574</v>
      </c>
      <c r="L947" s="22"/>
    </row>
    <row r="948" ht="15.6" spans="1:12">
      <c r="A948" s="16">
        <v>945</v>
      </c>
      <c r="B948" s="17" t="s">
        <v>1802</v>
      </c>
      <c r="C948" s="18" t="s">
        <v>1824</v>
      </c>
      <c r="D948" s="18">
        <v>20080126</v>
      </c>
      <c r="E948" s="18" t="s">
        <v>1825</v>
      </c>
      <c r="F948" s="18" t="s">
        <v>1826</v>
      </c>
      <c r="G948" s="18" t="s">
        <v>23</v>
      </c>
      <c r="H948" s="19">
        <v>2380</v>
      </c>
      <c r="I948" s="18">
        <v>1</v>
      </c>
      <c r="J948" s="21">
        <v>2380</v>
      </c>
      <c r="K948" s="23">
        <v>39594</v>
      </c>
      <c r="L948" s="22"/>
    </row>
    <row r="949" ht="15.6" spans="1:12">
      <c r="A949" s="16">
        <v>946</v>
      </c>
      <c r="B949" s="17" t="s">
        <v>1802</v>
      </c>
      <c r="C949" s="18" t="s">
        <v>1827</v>
      </c>
      <c r="D949" s="18">
        <v>20080486</v>
      </c>
      <c r="E949" s="18" t="s">
        <v>26</v>
      </c>
      <c r="F949" s="18" t="s">
        <v>1828</v>
      </c>
      <c r="G949" s="18" t="s">
        <v>1829</v>
      </c>
      <c r="H949" s="19">
        <v>3592</v>
      </c>
      <c r="I949" s="18">
        <v>1</v>
      </c>
      <c r="J949" s="21">
        <v>3592</v>
      </c>
      <c r="K949" s="23">
        <v>39715</v>
      </c>
      <c r="L949" s="22"/>
    </row>
    <row r="950" ht="15.6" spans="1:12">
      <c r="A950" s="16">
        <v>947</v>
      </c>
      <c r="B950" s="17" t="s">
        <v>1802</v>
      </c>
      <c r="C950" s="18" t="s">
        <v>1830</v>
      </c>
      <c r="D950" s="18" t="s">
        <v>1831</v>
      </c>
      <c r="E950" s="18" t="s">
        <v>1832</v>
      </c>
      <c r="F950" s="18" t="s">
        <v>23</v>
      </c>
      <c r="G950" s="18" t="s">
        <v>23</v>
      </c>
      <c r="H950" s="19">
        <v>1050</v>
      </c>
      <c r="I950" s="18">
        <v>1</v>
      </c>
      <c r="J950" s="21">
        <v>1050</v>
      </c>
      <c r="K950" s="23">
        <v>42655</v>
      </c>
      <c r="L950" s="22"/>
    </row>
    <row r="951" ht="15.6" spans="1:12">
      <c r="A951" s="16">
        <v>948</v>
      </c>
      <c r="B951" s="17" t="s">
        <v>1802</v>
      </c>
      <c r="C951" s="18" t="s">
        <v>1833</v>
      </c>
      <c r="D951" s="18">
        <v>20100041</v>
      </c>
      <c r="E951" s="18" t="s">
        <v>1020</v>
      </c>
      <c r="F951" s="18" t="s">
        <v>1834</v>
      </c>
      <c r="G951" s="18" t="s">
        <v>23</v>
      </c>
      <c r="H951" s="19">
        <v>6500</v>
      </c>
      <c r="I951" s="18">
        <v>1</v>
      </c>
      <c r="J951" s="21">
        <v>6500</v>
      </c>
      <c r="K951" s="23">
        <v>40295</v>
      </c>
      <c r="L951" s="22"/>
    </row>
    <row r="952" ht="15.6" spans="1:12">
      <c r="A952" s="16">
        <v>949</v>
      </c>
      <c r="B952" s="17" t="s">
        <v>1802</v>
      </c>
      <c r="C952" s="18" t="s">
        <v>1835</v>
      </c>
      <c r="D952" s="18">
        <v>20110079</v>
      </c>
      <c r="E952" s="18" t="s">
        <v>26</v>
      </c>
      <c r="F952" s="18" t="s">
        <v>1366</v>
      </c>
      <c r="G952" s="18" t="s">
        <v>671</v>
      </c>
      <c r="H952" s="19">
        <v>3180</v>
      </c>
      <c r="I952" s="18">
        <v>1</v>
      </c>
      <c r="J952" s="21">
        <v>3180</v>
      </c>
      <c r="K952" s="23">
        <v>40624</v>
      </c>
      <c r="L952" s="22"/>
    </row>
    <row r="953" ht="15.6" spans="1:12">
      <c r="A953" s="16">
        <v>950</v>
      </c>
      <c r="B953" s="17" t="s">
        <v>1802</v>
      </c>
      <c r="C953" s="18" t="s">
        <v>1836</v>
      </c>
      <c r="D953" s="18">
        <v>20110080</v>
      </c>
      <c r="E953" s="18" t="s">
        <v>26</v>
      </c>
      <c r="F953" s="18" t="s">
        <v>1366</v>
      </c>
      <c r="G953" s="18" t="s">
        <v>671</v>
      </c>
      <c r="H953" s="19">
        <v>3180</v>
      </c>
      <c r="I953" s="18">
        <v>1</v>
      </c>
      <c r="J953" s="21">
        <v>3180</v>
      </c>
      <c r="K953" s="23">
        <v>40624</v>
      </c>
      <c r="L953" s="22"/>
    </row>
    <row r="954" ht="15.6" spans="1:12">
      <c r="A954" s="16">
        <v>951</v>
      </c>
      <c r="B954" s="17" t="s">
        <v>1802</v>
      </c>
      <c r="C954" s="18" t="s">
        <v>1837</v>
      </c>
      <c r="D954" s="18">
        <v>20145808</v>
      </c>
      <c r="E954" s="18" t="s">
        <v>1020</v>
      </c>
      <c r="F954" s="18" t="s">
        <v>1838</v>
      </c>
      <c r="G954" s="18" t="s">
        <v>1839</v>
      </c>
      <c r="H954" s="19">
        <v>4250</v>
      </c>
      <c r="I954" s="18">
        <v>1</v>
      </c>
      <c r="J954" s="21">
        <v>4250</v>
      </c>
      <c r="K954" s="23">
        <v>41974</v>
      </c>
      <c r="L954" s="22"/>
    </row>
    <row r="955" ht="15.6" spans="1:12">
      <c r="A955" s="16">
        <v>952</v>
      </c>
      <c r="B955" s="17" t="s">
        <v>1802</v>
      </c>
      <c r="C955" s="18" t="s">
        <v>1840</v>
      </c>
      <c r="D955" s="18">
        <v>20040546</v>
      </c>
      <c r="E955" s="18" t="s">
        <v>1841</v>
      </c>
      <c r="F955" s="18" t="s">
        <v>1842</v>
      </c>
      <c r="G955" s="18" t="s">
        <v>23</v>
      </c>
      <c r="H955" s="19">
        <v>3800</v>
      </c>
      <c r="I955" s="18">
        <v>1</v>
      </c>
      <c r="J955" s="21">
        <v>3800</v>
      </c>
      <c r="K955" s="23">
        <v>38180</v>
      </c>
      <c r="L955" s="22"/>
    </row>
    <row r="956" ht="15.6" spans="1:12">
      <c r="A956" s="16">
        <v>953</v>
      </c>
      <c r="B956" s="17" t="s">
        <v>1802</v>
      </c>
      <c r="C956" s="18" t="s">
        <v>1843</v>
      </c>
      <c r="D956" s="18">
        <v>20040547</v>
      </c>
      <c r="E956" s="18" t="s">
        <v>1844</v>
      </c>
      <c r="F956" s="18" t="s">
        <v>1845</v>
      </c>
      <c r="G956" s="18" t="s">
        <v>23</v>
      </c>
      <c r="H956" s="19">
        <v>3500</v>
      </c>
      <c r="I956" s="18">
        <v>1</v>
      </c>
      <c r="J956" s="21">
        <v>3500</v>
      </c>
      <c r="K956" s="23">
        <v>38180</v>
      </c>
      <c r="L956" s="22"/>
    </row>
    <row r="957" ht="15.6" spans="1:12">
      <c r="A957" s="16">
        <v>954</v>
      </c>
      <c r="B957" s="17" t="s">
        <v>1802</v>
      </c>
      <c r="C957" s="18" t="s">
        <v>1846</v>
      </c>
      <c r="D957" s="18">
        <v>20040548</v>
      </c>
      <c r="E957" s="18" t="s">
        <v>1847</v>
      </c>
      <c r="F957" s="18" t="s">
        <v>1848</v>
      </c>
      <c r="G957" s="18" t="s">
        <v>23</v>
      </c>
      <c r="H957" s="19">
        <v>2500</v>
      </c>
      <c r="I957" s="18">
        <v>1</v>
      </c>
      <c r="J957" s="21">
        <v>2500</v>
      </c>
      <c r="K957" s="23">
        <v>38180</v>
      </c>
      <c r="L957" s="22"/>
    </row>
    <row r="958" ht="15.6" spans="1:12">
      <c r="A958" s="16">
        <v>955</v>
      </c>
      <c r="B958" s="17" t="s">
        <v>1802</v>
      </c>
      <c r="C958" s="18" t="s">
        <v>1849</v>
      </c>
      <c r="D958" s="18">
        <v>20040549</v>
      </c>
      <c r="E958" s="18" t="s">
        <v>1850</v>
      </c>
      <c r="F958" s="18" t="s">
        <v>1851</v>
      </c>
      <c r="G958" s="18" t="s">
        <v>23</v>
      </c>
      <c r="H958" s="19">
        <v>2500</v>
      </c>
      <c r="I958" s="18">
        <v>1</v>
      </c>
      <c r="J958" s="21">
        <v>2500</v>
      </c>
      <c r="K958" s="23">
        <v>38180</v>
      </c>
      <c r="L958" s="22"/>
    </row>
    <row r="959" ht="15.6" spans="1:12">
      <c r="A959" s="16">
        <v>956</v>
      </c>
      <c r="B959" s="17" t="s">
        <v>1802</v>
      </c>
      <c r="C959" s="18" t="s">
        <v>1852</v>
      </c>
      <c r="D959" s="18">
        <v>20040550</v>
      </c>
      <c r="E959" s="18" t="s">
        <v>1853</v>
      </c>
      <c r="F959" s="18" t="s">
        <v>1854</v>
      </c>
      <c r="G959" s="18" t="s">
        <v>23</v>
      </c>
      <c r="H959" s="19">
        <v>1500</v>
      </c>
      <c r="I959" s="18">
        <v>1</v>
      </c>
      <c r="J959" s="21">
        <v>1500</v>
      </c>
      <c r="K959" s="23">
        <v>38180</v>
      </c>
      <c r="L959" s="22"/>
    </row>
    <row r="960" ht="15.6" spans="1:12">
      <c r="A960" s="16">
        <v>957</v>
      </c>
      <c r="B960" s="17" t="s">
        <v>1802</v>
      </c>
      <c r="C960" s="18" t="s">
        <v>1855</v>
      </c>
      <c r="D960" s="18">
        <v>20040551</v>
      </c>
      <c r="E960" s="18" t="s">
        <v>1856</v>
      </c>
      <c r="F960" s="18" t="s">
        <v>1857</v>
      </c>
      <c r="G960" s="18" t="s">
        <v>23</v>
      </c>
      <c r="H960" s="19">
        <v>1750</v>
      </c>
      <c r="I960" s="18">
        <v>1</v>
      </c>
      <c r="J960" s="21">
        <v>1750</v>
      </c>
      <c r="K960" s="23">
        <v>38180</v>
      </c>
      <c r="L960" s="22"/>
    </row>
    <row r="961" ht="15.6" spans="1:12">
      <c r="A961" s="16">
        <v>958</v>
      </c>
      <c r="B961" s="17" t="s">
        <v>1802</v>
      </c>
      <c r="C961" s="18" t="s">
        <v>1858</v>
      </c>
      <c r="D961" s="18">
        <v>20040552</v>
      </c>
      <c r="E961" s="18" t="s">
        <v>1856</v>
      </c>
      <c r="F961" s="18" t="s">
        <v>1857</v>
      </c>
      <c r="G961" s="18" t="s">
        <v>23</v>
      </c>
      <c r="H961" s="19">
        <v>1750</v>
      </c>
      <c r="I961" s="18">
        <v>1</v>
      </c>
      <c r="J961" s="21">
        <v>1750</v>
      </c>
      <c r="K961" s="23">
        <v>38180</v>
      </c>
      <c r="L961" s="22"/>
    </row>
    <row r="962" ht="15.6" spans="1:12">
      <c r="A962" s="16">
        <v>959</v>
      </c>
      <c r="B962" s="17" t="s">
        <v>1802</v>
      </c>
      <c r="C962" s="18" t="s">
        <v>1859</v>
      </c>
      <c r="D962" s="18">
        <v>20040553</v>
      </c>
      <c r="E962" s="18" t="s">
        <v>1860</v>
      </c>
      <c r="F962" s="18" t="s">
        <v>1861</v>
      </c>
      <c r="G962" s="18" t="s">
        <v>23</v>
      </c>
      <c r="H962" s="19">
        <v>1800</v>
      </c>
      <c r="I962" s="18">
        <v>1</v>
      </c>
      <c r="J962" s="21">
        <v>1800</v>
      </c>
      <c r="K962" s="23">
        <v>38180</v>
      </c>
      <c r="L962" s="22"/>
    </row>
    <row r="963" ht="15.6" spans="1:12">
      <c r="A963" s="16">
        <v>960</v>
      </c>
      <c r="B963" s="17" t="s">
        <v>1802</v>
      </c>
      <c r="C963" s="18" t="s">
        <v>1862</v>
      </c>
      <c r="D963" s="18">
        <v>20040554</v>
      </c>
      <c r="E963" s="18" t="s">
        <v>1863</v>
      </c>
      <c r="F963" s="18" t="s">
        <v>1864</v>
      </c>
      <c r="G963" s="18" t="s">
        <v>23</v>
      </c>
      <c r="H963" s="19">
        <v>5400</v>
      </c>
      <c r="I963" s="18">
        <v>1</v>
      </c>
      <c r="J963" s="21">
        <v>5400</v>
      </c>
      <c r="K963" s="23">
        <v>38180</v>
      </c>
      <c r="L963" s="22"/>
    </row>
    <row r="964" ht="15.6" spans="1:12">
      <c r="A964" s="16">
        <v>961</v>
      </c>
      <c r="B964" s="17" t="s">
        <v>1802</v>
      </c>
      <c r="C964" s="18" t="s">
        <v>1865</v>
      </c>
      <c r="D964" s="18">
        <v>20040555</v>
      </c>
      <c r="E964" s="18" t="s">
        <v>1866</v>
      </c>
      <c r="F964" s="18" t="s">
        <v>1867</v>
      </c>
      <c r="G964" s="18" t="s">
        <v>23</v>
      </c>
      <c r="H964" s="19">
        <v>6500</v>
      </c>
      <c r="I964" s="18">
        <v>1</v>
      </c>
      <c r="J964" s="21">
        <v>6500</v>
      </c>
      <c r="K964" s="23">
        <v>38180</v>
      </c>
      <c r="L964" s="22"/>
    </row>
    <row r="965" ht="15.6" spans="1:12">
      <c r="A965" s="16">
        <v>962</v>
      </c>
      <c r="B965" s="17" t="s">
        <v>1802</v>
      </c>
      <c r="C965" s="18" t="s">
        <v>1868</v>
      </c>
      <c r="D965" s="18">
        <v>20040556</v>
      </c>
      <c r="E965" s="18" t="s">
        <v>1869</v>
      </c>
      <c r="F965" s="18" t="s">
        <v>1870</v>
      </c>
      <c r="G965" s="18" t="s">
        <v>23</v>
      </c>
      <c r="H965" s="19">
        <v>6000</v>
      </c>
      <c r="I965" s="18">
        <v>1</v>
      </c>
      <c r="J965" s="21">
        <v>6000</v>
      </c>
      <c r="K965" s="23">
        <v>38180</v>
      </c>
      <c r="L965" s="22"/>
    </row>
    <row r="966" ht="15.6" spans="1:12">
      <c r="A966" s="16">
        <v>963</v>
      </c>
      <c r="B966" s="17" t="s">
        <v>1802</v>
      </c>
      <c r="C966" s="18" t="s">
        <v>1871</v>
      </c>
      <c r="D966" s="18">
        <v>20040557</v>
      </c>
      <c r="E966" s="18" t="s">
        <v>1872</v>
      </c>
      <c r="F966" s="18" t="s">
        <v>1854</v>
      </c>
      <c r="G966" s="18" t="s">
        <v>23</v>
      </c>
      <c r="H966" s="19">
        <v>1400</v>
      </c>
      <c r="I966" s="18">
        <v>1</v>
      </c>
      <c r="J966" s="21">
        <v>1400</v>
      </c>
      <c r="K966" s="23">
        <v>38180</v>
      </c>
      <c r="L966" s="22"/>
    </row>
    <row r="967" ht="15.6" spans="1:12">
      <c r="A967" s="16">
        <v>964</v>
      </c>
      <c r="B967" s="17" t="s">
        <v>1802</v>
      </c>
      <c r="C967" s="18" t="s">
        <v>1873</v>
      </c>
      <c r="D967" s="18">
        <v>20040558</v>
      </c>
      <c r="E967" s="18" t="s">
        <v>1872</v>
      </c>
      <c r="F967" s="18" t="s">
        <v>1854</v>
      </c>
      <c r="G967" s="18" t="s">
        <v>23</v>
      </c>
      <c r="H967" s="19">
        <v>1400</v>
      </c>
      <c r="I967" s="18">
        <v>1</v>
      </c>
      <c r="J967" s="21">
        <v>1400</v>
      </c>
      <c r="K967" s="23">
        <v>38180</v>
      </c>
      <c r="L967" s="22"/>
    </row>
    <row r="968" ht="15.6" spans="1:12">
      <c r="A968" s="16">
        <v>965</v>
      </c>
      <c r="B968" s="17" t="s">
        <v>1802</v>
      </c>
      <c r="C968" s="18" t="s">
        <v>1874</v>
      </c>
      <c r="D968" s="18">
        <v>20040559</v>
      </c>
      <c r="E968" s="18" t="s">
        <v>1875</v>
      </c>
      <c r="F968" s="18" t="s">
        <v>1876</v>
      </c>
      <c r="G968" s="18" t="s">
        <v>23</v>
      </c>
      <c r="H968" s="19">
        <v>600</v>
      </c>
      <c r="I968" s="18">
        <v>1</v>
      </c>
      <c r="J968" s="21">
        <v>600</v>
      </c>
      <c r="K968" s="23">
        <v>38180</v>
      </c>
      <c r="L968" s="22"/>
    </row>
    <row r="969" ht="15.6" spans="1:12">
      <c r="A969" s="16">
        <v>966</v>
      </c>
      <c r="B969" s="17" t="s">
        <v>1802</v>
      </c>
      <c r="C969" s="18" t="s">
        <v>1877</v>
      </c>
      <c r="D969" s="18">
        <v>20040560</v>
      </c>
      <c r="E969" s="18" t="s">
        <v>1875</v>
      </c>
      <c r="F969" s="18" t="s">
        <v>1876</v>
      </c>
      <c r="G969" s="18" t="s">
        <v>23</v>
      </c>
      <c r="H969" s="19">
        <v>600</v>
      </c>
      <c r="I969" s="18">
        <v>1</v>
      </c>
      <c r="J969" s="21">
        <v>600</v>
      </c>
      <c r="K969" s="23">
        <v>38180</v>
      </c>
      <c r="L969" s="22"/>
    </row>
    <row r="970" ht="15.6" spans="1:12">
      <c r="A970" s="16">
        <v>967</v>
      </c>
      <c r="B970" s="17" t="s">
        <v>1802</v>
      </c>
      <c r="C970" s="18" t="s">
        <v>1878</v>
      </c>
      <c r="D970" s="18">
        <v>20040561</v>
      </c>
      <c r="E970" s="18" t="s">
        <v>1879</v>
      </c>
      <c r="F970" s="18" t="s">
        <v>1880</v>
      </c>
      <c r="G970" s="18" t="s">
        <v>23</v>
      </c>
      <c r="H970" s="19">
        <v>1500</v>
      </c>
      <c r="I970" s="18">
        <v>1</v>
      </c>
      <c r="J970" s="21">
        <v>1500</v>
      </c>
      <c r="K970" s="23">
        <v>38180</v>
      </c>
      <c r="L970" s="22"/>
    </row>
    <row r="971" ht="15.6" spans="1:12">
      <c r="A971" s="16">
        <v>968</v>
      </c>
      <c r="B971" s="17" t="s">
        <v>1802</v>
      </c>
      <c r="C971" s="18" t="s">
        <v>1881</v>
      </c>
      <c r="D971" s="18">
        <v>20040562</v>
      </c>
      <c r="E971" s="18" t="s">
        <v>1879</v>
      </c>
      <c r="F971" s="18" t="s">
        <v>1880</v>
      </c>
      <c r="G971" s="18" t="s">
        <v>23</v>
      </c>
      <c r="H971" s="19">
        <v>1500</v>
      </c>
      <c r="I971" s="18">
        <v>1</v>
      </c>
      <c r="J971" s="21">
        <v>1500</v>
      </c>
      <c r="K971" s="23">
        <v>38180</v>
      </c>
      <c r="L971" s="22"/>
    </row>
    <row r="972" ht="15.6" spans="1:12">
      <c r="A972" s="16">
        <v>969</v>
      </c>
      <c r="B972" s="17" t="s">
        <v>1802</v>
      </c>
      <c r="C972" s="18" t="s">
        <v>1882</v>
      </c>
      <c r="D972" s="18">
        <v>20040563</v>
      </c>
      <c r="E972" s="18" t="s">
        <v>1883</v>
      </c>
      <c r="F972" s="18" t="s">
        <v>1884</v>
      </c>
      <c r="G972" s="18" t="s">
        <v>23</v>
      </c>
      <c r="H972" s="19">
        <v>2400</v>
      </c>
      <c r="I972" s="18">
        <v>1</v>
      </c>
      <c r="J972" s="21">
        <v>2400</v>
      </c>
      <c r="K972" s="23">
        <v>38180</v>
      </c>
      <c r="L972" s="22"/>
    </row>
    <row r="973" ht="15.6" spans="1:12">
      <c r="A973" s="16">
        <v>970</v>
      </c>
      <c r="B973" s="17" t="s">
        <v>1802</v>
      </c>
      <c r="C973" s="18" t="s">
        <v>1885</v>
      </c>
      <c r="D973" s="18">
        <v>20040564</v>
      </c>
      <c r="E973" s="18" t="s">
        <v>1886</v>
      </c>
      <c r="F973" s="18" t="s">
        <v>1887</v>
      </c>
      <c r="G973" s="18" t="s">
        <v>23</v>
      </c>
      <c r="H973" s="19">
        <v>1600</v>
      </c>
      <c r="I973" s="18">
        <v>1</v>
      </c>
      <c r="J973" s="21">
        <v>1600</v>
      </c>
      <c r="K973" s="23">
        <v>38180</v>
      </c>
      <c r="L973" s="22"/>
    </row>
    <row r="974" ht="15.6" spans="1:12">
      <c r="A974" s="16">
        <v>971</v>
      </c>
      <c r="B974" s="17" t="s">
        <v>1802</v>
      </c>
      <c r="C974" s="18" t="s">
        <v>1888</v>
      </c>
      <c r="D974" s="18">
        <v>20040566</v>
      </c>
      <c r="E974" s="18" t="s">
        <v>1889</v>
      </c>
      <c r="F974" s="18" t="s">
        <v>1890</v>
      </c>
      <c r="G974" s="18" t="s">
        <v>23</v>
      </c>
      <c r="H974" s="19">
        <v>2740</v>
      </c>
      <c r="I974" s="18">
        <v>1</v>
      </c>
      <c r="J974" s="21">
        <v>2740</v>
      </c>
      <c r="K974" s="23">
        <v>38183</v>
      </c>
      <c r="L974" s="22"/>
    </row>
    <row r="975" ht="15.6" spans="1:12">
      <c r="A975" s="16">
        <v>972</v>
      </c>
      <c r="B975" s="17" t="s">
        <v>1802</v>
      </c>
      <c r="C975" s="18" t="s">
        <v>1891</v>
      </c>
      <c r="D975" s="18">
        <v>20040567</v>
      </c>
      <c r="E975" s="18" t="s">
        <v>1892</v>
      </c>
      <c r="F975" s="18" t="s">
        <v>1893</v>
      </c>
      <c r="G975" s="18" t="s">
        <v>23</v>
      </c>
      <c r="H975" s="19">
        <v>3360</v>
      </c>
      <c r="I975" s="18">
        <v>1</v>
      </c>
      <c r="J975" s="21">
        <v>3360</v>
      </c>
      <c r="K975" s="23">
        <v>38183</v>
      </c>
      <c r="L975" s="22"/>
    </row>
    <row r="976" ht="15.6" spans="1:12">
      <c r="A976" s="16">
        <v>973</v>
      </c>
      <c r="B976" s="17" t="s">
        <v>1802</v>
      </c>
      <c r="C976" s="18" t="s">
        <v>1894</v>
      </c>
      <c r="D976" s="18">
        <v>20040568</v>
      </c>
      <c r="E976" s="18" t="s">
        <v>1895</v>
      </c>
      <c r="F976" s="18" t="s">
        <v>1896</v>
      </c>
      <c r="G976" s="18" t="s">
        <v>23</v>
      </c>
      <c r="H976" s="19">
        <v>3260</v>
      </c>
      <c r="I976" s="18">
        <v>1</v>
      </c>
      <c r="J976" s="21">
        <v>3260</v>
      </c>
      <c r="K976" s="23">
        <v>38183</v>
      </c>
      <c r="L976" s="22"/>
    </row>
    <row r="977" ht="15.6" spans="1:12">
      <c r="A977" s="16">
        <v>974</v>
      </c>
      <c r="B977" s="17" t="s">
        <v>1802</v>
      </c>
      <c r="C977" s="18" t="s">
        <v>1897</v>
      </c>
      <c r="D977" s="18">
        <v>20040569</v>
      </c>
      <c r="E977" s="18" t="s">
        <v>1898</v>
      </c>
      <c r="F977" s="18" t="s">
        <v>1896</v>
      </c>
      <c r="G977" s="18" t="s">
        <v>23</v>
      </c>
      <c r="H977" s="19">
        <v>758</v>
      </c>
      <c r="I977" s="18">
        <v>1</v>
      </c>
      <c r="J977" s="21">
        <v>758</v>
      </c>
      <c r="K977" s="23">
        <v>38183</v>
      </c>
      <c r="L977" s="22"/>
    </row>
    <row r="978" ht="15.6" spans="1:12">
      <c r="A978" s="16">
        <v>975</v>
      </c>
      <c r="B978" s="17" t="s">
        <v>1802</v>
      </c>
      <c r="C978" s="18" t="s">
        <v>1899</v>
      </c>
      <c r="D978" s="18">
        <v>20040570</v>
      </c>
      <c r="E978" s="18" t="s">
        <v>1898</v>
      </c>
      <c r="F978" s="18" t="s">
        <v>1896</v>
      </c>
      <c r="G978" s="18" t="s">
        <v>23</v>
      </c>
      <c r="H978" s="19">
        <v>758</v>
      </c>
      <c r="I978" s="18">
        <v>1</v>
      </c>
      <c r="J978" s="21">
        <v>758</v>
      </c>
      <c r="K978" s="23">
        <v>38183</v>
      </c>
      <c r="L978" s="22"/>
    </row>
    <row r="979" ht="15.6" spans="1:12">
      <c r="A979" s="16">
        <v>976</v>
      </c>
      <c r="B979" s="17" t="s">
        <v>1802</v>
      </c>
      <c r="C979" s="18" t="s">
        <v>1900</v>
      </c>
      <c r="D979" s="18">
        <v>20040571</v>
      </c>
      <c r="E979" s="18" t="s">
        <v>1898</v>
      </c>
      <c r="F979" s="18" t="s">
        <v>1896</v>
      </c>
      <c r="G979" s="18" t="s">
        <v>23</v>
      </c>
      <c r="H979" s="19">
        <v>758</v>
      </c>
      <c r="I979" s="18">
        <v>1</v>
      </c>
      <c r="J979" s="21">
        <v>758</v>
      </c>
      <c r="K979" s="23">
        <v>38183</v>
      </c>
      <c r="L979" s="22"/>
    </row>
    <row r="980" ht="15.6" spans="1:12">
      <c r="A980" s="16">
        <v>977</v>
      </c>
      <c r="B980" s="17" t="s">
        <v>1802</v>
      </c>
      <c r="C980" s="18" t="s">
        <v>1901</v>
      </c>
      <c r="D980" s="18">
        <v>20040572</v>
      </c>
      <c r="E980" s="18" t="s">
        <v>1898</v>
      </c>
      <c r="F980" s="18" t="s">
        <v>1896</v>
      </c>
      <c r="G980" s="18" t="s">
        <v>23</v>
      </c>
      <c r="H980" s="19">
        <v>758</v>
      </c>
      <c r="I980" s="18">
        <v>1</v>
      </c>
      <c r="J980" s="21">
        <v>758</v>
      </c>
      <c r="K980" s="23">
        <v>38183</v>
      </c>
      <c r="L980" s="22"/>
    </row>
    <row r="981" ht="15.6" spans="1:12">
      <c r="A981" s="16">
        <v>978</v>
      </c>
      <c r="B981" s="17" t="s">
        <v>1802</v>
      </c>
      <c r="C981" s="18" t="s">
        <v>1902</v>
      </c>
      <c r="D981" s="18">
        <v>20040573</v>
      </c>
      <c r="E981" s="18" t="s">
        <v>1898</v>
      </c>
      <c r="F981" s="18" t="s">
        <v>1896</v>
      </c>
      <c r="G981" s="18" t="s">
        <v>23</v>
      </c>
      <c r="H981" s="19">
        <v>758</v>
      </c>
      <c r="I981" s="18">
        <v>1</v>
      </c>
      <c r="J981" s="21">
        <v>758</v>
      </c>
      <c r="K981" s="23">
        <v>38183</v>
      </c>
      <c r="L981" s="22"/>
    </row>
    <row r="982" ht="15.6" spans="1:12">
      <c r="A982" s="16">
        <v>979</v>
      </c>
      <c r="B982" s="17" t="s">
        <v>1802</v>
      </c>
      <c r="C982" s="18" t="s">
        <v>1903</v>
      </c>
      <c r="D982" s="18">
        <v>20040574</v>
      </c>
      <c r="E982" s="18" t="s">
        <v>1898</v>
      </c>
      <c r="F982" s="18" t="s">
        <v>1896</v>
      </c>
      <c r="G982" s="18" t="s">
        <v>23</v>
      </c>
      <c r="H982" s="19">
        <v>758</v>
      </c>
      <c r="I982" s="18">
        <v>1</v>
      </c>
      <c r="J982" s="21">
        <v>758</v>
      </c>
      <c r="K982" s="23">
        <v>38183</v>
      </c>
      <c r="L982" s="22"/>
    </row>
    <row r="983" ht="15.6" spans="1:12">
      <c r="A983" s="16">
        <v>980</v>
      </c>
      <c r="B983" s="17" t="s">
        <v>1802</v>
      </c>
      <c r="C983" s="18" t="s">
        <v>1904</v>
      </c>
      <c r="D983" s="18">
        <v>20040575</v>
      </c>
      <c r="E983" s="18" t="s">
        <v>1898</v>
      </c>
      <c r="F983" s="18" t="s">
        <v>1896</v>
      </c>
      <c r="G983" s="18" t="s">
        <v>23</v>
      </c>
      <c r="H983" s="19">
        <v>758</v>
      </c>
      <c r="I983" s="18">
        <v>1</v>
      </c>
      <c r="J983" s="21">
        <v>758</v>
      </c>
      <c r="K983" s="23">
        <v>38183</v>
      </c>
      <c r="L983" s="22"/>
    </row>
    <row r="984" ht="15.6" spans="1:12">
      <c r="A984" s="16">
        <v>981</v>
      </c>
      <c r="B984" s="17" t="s">
        <v>1802</v>
      </c>
      <c r="C984" s="18" t="s">
        <v>1905</v>
      </c>
      <c r="D984" s="18">
        <v>20040576</v>
      </c>
      <c r="E984" s="18" t="s">
        <v>1898</v>
      </c>
      <c r="F984" s="18" t="s">
        <v>1896</v>
      </c>
      <c r="G984" s="18" t="s">
        <v>23</v>
      </c>
      <c r="H984" s="19">
        <v>758</v>
      </c>
      <c r="I984" s="18">
        <v>1</v>
      </c>
      <c r="J984" s="21">
        <v>758</v>
      </c>
      <c r="K984" s="23">
        <v>38183</v>
      </c>
      <c r="L984" s="22"/>
    </row>
    <row r="985" ht="15.6" spans="1:12">
      <c r="A985" s="16">
        <v>982</v>
      </c>
      <c r="B985" s="17" t="s">
        <v>1802</v>
      </c>
      <c r="C985" s="18" t="s">
        <v>1906</v>
      </c>
      <c r="D985" s="18">
        <v>20040577</v>
      </c>
      <c r="E985" s="18" t="s">
        <v>1898</v>
      </c>
      <c r="F985" s="18" t="s">
        <v>1896</v>
      </c>
      <c r="G985" s="18" t="s">
        <v>23</v>
      </c>
      <c r="H985" s="19">
        <v>758</v>
      </c>
      <c r="I985" s="18">
        <v>1</v>
      </c>
      <c r="J985" s="21">
        <v>758</v>
      </c>
      <c r="K985" s="23">
        <v>38183</v>
      </c>
      <c r="L985" s="22"/>
    </row>
    <row r="986" ht="15.6" spans="1:12">
      <c r="A986" s="16">
        <v>983</v>
      </c>
      <c r="B986" s="17" t="s">
        <v>1802</v>
      </c>
      <c r="C986" s="18" t="s">
        <v>1907</v>
      </c>
      <c r="D986" s="18">
        <v>20040578</v>
      </c>
      <c r="E986" s="18" t="s">
        <v>1898</v>
      </c>
      <c r="F986" s="18" t="s">
        <v>1896</v>
      </c>
      <c r="G986" s="18" t="s">
        <v>23</v>
      </c>
      <c r="H986" s="19">
        <v>758</v>
      </c>
      <c r="I986" s="18">
        <v>1</v>
      </c>
      <c r="J986" s="21">
        <v>758</v>
      </c>
      <c r="K986" s="23">
        <v>38183</v>
      </c>
      <c r="L986" s="22"/>
    </row>
    <row r="987" ht="15.6" spans="1:12">
      <c r="A987" s="16">
        <v>984</v>
      </c>
      <c r="B987" s="17" t="s">
        <v>1802</v>
      </c>
      <c r="C987" s="18" t="s">
        <v>1908</v>
      </c>
      <c r="D987" s="18">
        <v>20040579</v>
      </c>
      <c r="E987" s="18" t="s">
        <v>1898</v>
      </c>
      <c r="F987" s="18" t="s">
        <v>1896</v>
      </c>
      <c r="G987" s="18" t="s">
        <v>23</v>
      </c>
      <c r="H987" s="19">
        <v>758</v>
      </c>
      <c r="I987" s="18">
        <v>1</v>
      </c>
      <c r="J987" s="21">
        <v>758</v>
      </c>
      <c r="K987" s="23">
        <v>38183</v>
      </c>
      <c r="L987" s="22"/>
    </row>
    <row r="988" ht="15.6" spans="1:12">
      <c r="A988" s="16">
        <v>985</v>
      </c>
      <c r="B988" s="17" t="s">
        <v>1802</v>
      </c>
      <c r="C988" s="18" t="s">
        <v>1909</v>
      </c>
      <c r="D988" s="18">
        <v>20040580</v>
      </c>
      <c r="E988" s="18" t="s">
        <v>1898</v>
      </c>
      <c r="F988" s="18" t="s">
        <v>1896</v>
      </c>
      <c r="G988" s="18" t="s">
        <v>23</v>
      </c>
      <c r="H988" s="19">
        <v>758</v>
      </c>
      <c r="I988" s="18">
        <v>1</v>
      </c>
      <c r="J988" s="21">
        <v>758</v>
      </c>
      <c r="K988" s="23">
        <v>38183</v>
      </c>
      <c r="L988" s="22"/>
    </row>
    <row r="989" ht="15.6" spans="1:12">
      <c r="A989" s="16">
        <v>986</v>
      </c>
      <c r="B989" s="17" t="s">
        <v>1802</v>
      </c>
      <c r="C989" s="18" t="s">
        <v>1910</v>
      </c>
      <c r="D989" s="18">
        <v>20050795</v>
      </c>
      <c r="E989" s="18" t="s">
        <v>1911</v>
      </c>
      <c r="F989" s="18" t="s">
        <v>1912</v>
      </c>
      <c r="G989" s="18" t="s">
        <v>23</v>
      </c>
      <c r="H989" s="19">
        <v>2390</v>
      </c>
      <c r="I989" s="18">
        <v>1</v>
      </c>
      <c r="J989" s="21">
        <v>2390</v>
      </c>
      <c r="K989" s="23">
        <v>38504</v>
      </c>
      <c r="L989" s="22"/>
    </row>
    <row r="990" ht="15.6" spans="1:12">
      <c r="A990" s="16">
        <v>987</v>
      </c>
      <c r="B990" s="17" t="s">
        <v>1802</v>
      </c>
      <c r="C990" s="18" t="s">
        <v>1913</v>
      </c>
      <c r="D990" s="18">
        <v>20050796</v>
      </c>
      <c r="E990" s="18" t="s">
        <v>1875</v>
      </c>
      <c r="F990" s="18" t="s">
        <v>1914</v>
      </c>
      <c r="G990" s="18" t="s">
        <v>23</v>
      </c>
      <c r="H990" s="19">
        <v>1000</v>
      </c>
      <c r="I990" s="18">
        <v>1</v>
      </c>
      <c r="J990" s="21">
        <v>1000</v>
      </c>
      <c r="K990" s="23">
        <v>38504</v>
      </c>
      <c r="L990" s="22"/>
    </row>
    <row r="991" ht="15.6" spans="1:12">
      <c r="A991" s="16">
        <v>988</v>
      </c>
      <c r="B991" s="17" t="s">
        <v>1802</v>
      </c>
      <c r="C991" s="18" t="s">
        <v>1915</v>
      </c>
      <c r="D991" s="18">
        <v>20050797</v>
      </c>
      <c r="E991" s="18" t="s">
        <v>1916</v>
      </c>
      <c r="F991" s="18" t="s">
        <v>1917</v>
      </c>
      <c r="G991" s="18" t="s">
        <v>23</v>
      </c>
      <c r="H991" s="19">
        <v>1300</v>
      </c>
      <c r="I991" s="18">
        <v>1</v>
      </c>
      <c r="J991" s="21">
        <v>1300</v>
      </c>
      <c r="K991" s="23">
        <v>38504</v>
      </c>
      <c r="L991" s="22"/>
    </row>
    <row r="992" ht="15.6" spans="1:12">
      <c r="A992" s="16">
        <v>989</v>
      </c>
      <c r="B992" s="17" t="s">
        <v>1802</v>
      </c>
      <c r="C992" s="18" t="s">
        <v>1918</v>
      </c>
      <c r="D992" s="18">
        <v>20050798</v>
      </c>
      <c r="E992" s="18" t="s">
        <v>1853</v>
      </c>
      <c r="F992" s="18" t="s">
        <v>1919</v>
      </c>
      <c r="G992" s="18" t="s">
        <v>23</v>
      </c>
      <c r="H992" s="19">
        <v>2000</v>
      </c>
      <c r="I992" s="18">
        <v>1</v>
      </c>
      <c r="J992" s="21">
        <v>2000</v>
      </c>
      <c r="K992" s="23">
        <v>38504</v>
      </c>
      <c r="L992" s="22"/>
    </row>
    <row r="993" ht="15.6" spans="1:12">
      <c r="A993" s="16">
        <v>990</v>
      </c>
      <c r="B993" s="17" t="s">
        <v>1802</v>
      </c>
      <c r="C993" s="18" t="s">
        <v>1920</v>
      </c>
      <c r="D993" s="18">
        <v>20050799</v>
      </c>
      <c r="E993" s="18" t="s">
        <v>1895</v>
      </c>
      <c r="F993" s="18" t="s">
        <v>1896</v>
      </c>
      <c r="G993" s="18" t="s">
        <v>23</v>
      </c>
      <c r="H993" s="19">
        <v>3000</v>
      </c>
      <c r="I993" s="18">
        <v>1</v>
      </c>
      <c r="J993" s="21">
        <v>3000</v>
      </c>
      <c r="K993" s="23">
        <v>38504</v>
      </c>
      <c r="L993" s="22"/>
    </row>
    <row r="994" ht="15.6" spans="1:12">
      <c r="A994" s="16">
        <v>991</v>
      </c>
      <c r="B994" s="17" t="s">
        <v>1802</v>
      </c>
      <c r="C994" s="18" t="s">
        <v>1921</v>
      </c>
      <c r="D994" s="18">
        <v>20050800</v>
      </c>
      <c r="E994" s="18" t="s">
        <v>1922</v>
      </c>
      <c r="F994" s="18" t="s">
        <v>1923</v>
      </c>
      <c r="G994" s="18" t="s">
        <v>23</v>
      </c>
      <c r="H994" s="19">
        <v>1000</v>
      </c>
      <c r="I994" s="18">
        <v>1</v>
      </c>
      <c r="J994" s="21">
        <v>1000</v>
      </c>
      <c r="K994" s="23">
        <v>38504</v>
      </c>
      <c r="L994" s="22"/>
    </row>
    <row r="995" ht="15.6" spans="1:12">
      <c r="A995" s="16">
        <v>992</v>
      </c>
      <c r="B995" s="17" t="s">
        <v>1802</v>
      </c>
      <c r="C995" s="18" t="s">
        <v>1924</v>
      </c>
      <c r="D995" s="18">
        <v>20050801</v>
      </c>
      <c r="E995" s="18" t="s">
        <v>1898</v>
      </c>
      <c r="F995" s="18" t="s">
        <v>1925</v>
      </c>
      <c r="G995" s="18" t="s">
        <v>23</v>
      </c>
      <c r="H995" s="19">
        <v>770</v>
      </c>
      <c r="I995" s="18">
        <v>1</v>
      </c>
      <c r="J995" s="21">
        <v>770</v>
      </c>
      <c r="K995" s="23">
        <v>38504</v>
      </c>
      <c r="L995" s="22"/>
    </row>
    <row r="996" ht="15.6" spans="1:12">
      <c r="A996" s="16">
        <v>993</v>
      </c>
      <c r="B996" s="17" t="s">
        <v>1802</v>
      </c>
      <c r="C996" s="18" t="s">
        <v>1926</v>
      </c>
      <c r="D996" s="18">
        <v>20050802</v>
      </c>
      <c r="E996" s="18" t="s">
        <v>1898</v>
      </c>
      <c r="F996" s="18" t="s">
        <v>1925</v>
      </c>
      <c r="G996" s="18" t="s">
        <v>23</v>
      </c>
      <c r="H996" s="19">
        <v>770</v>
      </c>
      <c r="I996" s="18">
        <v>1</v>
      </c>
      <c r="J996" s="21">
        <v>770</v>
      </c>
      <c r="K996" s="23">
        <v>38504</v>
      </c>
      <c r="L996" s="22"/>
    </row>
    <row r="997" ht="15.6" spans="1:12">
      <c r="A997" s="16">
        <v>994</v>
      </c>
      <c r="B997" s="17" t="s">
        <v>1802</v>
      </c>
      <c r="C997" s="18" t="s">
        <v>1927</v>
      </c>
      <c r="D997" s="18">
        <v>20050803</v>
      </c>
      <c r="E997" s="18" t="s">
        <v>1898</v>
      </c>
      <c r="F997" s="18" t="s">
        <v>1925</v>
      </c>
      <c r="G997" s="18" t="s">
        <v>23</v>
      </c>
      <c r="H997" s="19">
        <v>770</v>
      </c>
      <c r="I997" s="18">
        <v>1</v>
      </c>
      <c r="J997" s="21">
        <v>770</v>
      </c>
      <c r="K997" s="23">
        <v>38504</v>
      </c>
      <c r="L997" s="22"/>
    </row>
    <row r="998" ht="15.6" spans="1:12">
      <c r="A998" s="16">
        <v>995</v>
      </c>
      <c r="B998" s="17" t="s">
        <v>1802</v>
      </c>
      <c r="C998" s="18" t="s">
        <v>1928</v>
      </c>
      <c r="D998" s="18">
        <v>20060858</v>
      </c>
      <c r="E998" s="18" t="s">
        <v>1911</v>
      </c>
      <c r="F998" s="18" t="s">
        <v>1912</v>
      </c>
      <c r="G998" s="18" t="s">
        <v>23</v>
      </c>
      <c r="H998" s="19">
        <v>2500</v>
      </c>
      <c r="I998" s="18">
        <v>1</v>
      </c>
      <c r="J998" s="21">
        <v>2500</v>
      </c>
      <c r="K998" s="23">
        <v>39072</v>
      </c>
      <c r="L998" s="22"/>
    </row>
    <row r="999" ht="15.6" spans="1:12">
      <c r="A999" s="16">
        <v>996</v>
      </c>
      <c r="B999" s="17" t="s">
        <v>1802</v>
      </c>
      <c r="C999" s="18" t="s">
        <v>1929</v>
      </c>
      <c r="D999" s="18">
        <v>20060859</v>
      </c>
      <c r="E999" s="18" t="s">
        <v>1875</v>
      </c>
      <c r="F999" s="18" t="s">
        <v>1930</v>
      </c>
      <c r="G999" s="18" t="s">
        <v>23</v>
      </c>
      <c r="H999" s="19">
        <v>1150</v>
      </c>
      <c r="I999" s="18">
        <v>1</v>
      </c>
      <c r="J999" s="21">
        <v>1150</v>
      </c>
      <c r="K999" s="23">
        <v>39072</v>
      </c>
      <c r="L999" s="22"/>
    </row>
    <row r="1000" ht="15.6" spans="1:12">
      <c r="A1000" s="16">
        <v>997</v>
      </c>
      <c r="B1000" s="17" t="s">
        <v>1802</v>
      </c>
      <c r="C1000" s="18" t="s">
        <v>1931</v>
      </c>
      <c r="D1000" s="18">
        <v>20060860</v>
      </c>
      <c r="E1000" s="18" t="s">
        <v>1932</v>
      </c>
      <c r="F1000" s="18" t="s">
        <v>1917</v>
      </c>
      <c r="G1000" s="18" t="s">
        <v>23</v>
      </c>
      <c r="H1000" s="19">
        <v>1300</v>
      </c>
      <c r="I1000" s="18">
        <v>1</v>
      </c>
      <c r="J1000" s="21">
        <v>1300</v>
      </c>
      <c r="K1000" s="23">
        <v>39072</v>
      </c>
      <c r="L1000" s="22"/>
    </row>
    <row r="1001" ht="15.6" spans="1:12">
      <c r="A1001" s="16">
        <v>998</v>
      </c>
      <c r="B1001" s="17" t="s">
        <v>1802</v>
      </c>
      <c r="C1001" s="18" t="s">
        <v>1933</v>
      </c>
      <c r="D1001" s="18">
        <v>20060861</v>
      </c>
      <c r="E1001" s="18" t="s">
        <v>1853</v>
      </c>
      <c r="F1001" s="18" t="s">
        <v>1919</v>
      </c>
      <c r="G1001" s="18" t="s">
        <v>23</v>
      </c>
      <c r="H1001" s="19">
        <v>1700</v>
      </c>
      <c r="I1001" s="18">
        <v>1</v>
      </c>
      <c r="J1001" s="21">
        <v>1700</v>
      </c>
      <c r="K1001" s="23">
        <v>39072</v>
      </c>
      <c r="L1001" s="22"/>
    </row>
    <row r="1002" ht="15.6" spans="1:12">
      <c r="A1002" s="16">
        <v>999</v>
      </c>
      <c r="B1002" s="17" t="s">
        <v>1802</v>
      </c>
      <c r="C1002" s="18" t="s">
        <v>1934</v>
      </c>
      <c r="D1002" s="18">
        <v>20060862</v>
      </c>
      <c r="E1002" s="18" t="s">
        <v>1895</v>
      </c>
      <c r="F1002" s="18" t="s">
        <v>1896</v>
      </c>
      <c r="G1002" s="18" t="s">
        <v>23</v>
      </c>
      <c r="H1002" s="19">
        <v>3200</v>
      </c>
      <c r="I1002" s="18">
        <v>1</v>
      </c>
      <c r="J1002" s="21">
        <v>3200</v>
      </c>
      <c r="K1002" s="23">
        <v>39072</v>
      </c>
      <c r="L1002" s="22"/>
    </row>
    <row r="1003" ht="15.6" spans="1:12">
      <c r="A1003" s="16">
        <v>1000</v>
      </c>
      <c r="B1003" s="17" t="s">
        <v>1802</v>
      </c>
      <c r="C1003" s="18" t="s">
        <v>1935</v>
      </c>
      <c r="D1003" s="18">
        <v>20060863</v>
      </c>
      <c r="E1003" s="18" t="s">
        <v>1922</v>
      </c>
      <c r="F1003" s="18" t="s">
        <v>1936</v>
      </c>
      <c r="G1003" s="18" t="s">
        <v>23</v>
      </c>
      <c r="H1003" s="19">
        <v>750</v>
      </c>
      <c r="I1003" s="18">
        <v>1</v>
      </c>
      <c r="J1003" s="21">
        <v>750</v>
      </c>
      <c r="K1003" s="23">
        <v>39072</v>
      </c>
      <c r="L1003" s="22"/>
    </row>
    <row r="1004" ht="15.6" spans="1:12">
      <c r="A1004" s="16">
        <v>1001</v>
      </c>
      <c r="B1004" s="17" t="s">
        <v>1802</v>
      </c>
      <c r="C1004" s="18" t="s">
        <v>1937</v>
      </c>
      <c r="D1004" s="18">
        <v>20060864</v>
      </c>
      <c r="E1004" s="18" t="s">
        <v>1898</v>
      </c>
      <c r="F1004" s="18" t="s">
        <v>1938</v>
      </c>
      <c r="G1004" s="18" t="s">
        <v>23</v>
      </c>
      <c r="H1004" s="19">
        <v>750</v>
      </c>
      <c r="I1004" s="18">
        <v>1</v>
      </c>
      <c r="J1004" s="21">
        <v>750</v>
      </c>
      <c r="K1004" s="23">
        <v>39072</v>
      </c>
      <c r="L1004" s="22"/>
    </row>
    <row r="1005" ht="15.6" spans="1:12">
      <c r="A1005" s="16">
        <v>1002</v>
      </c>
      <c r="B1005" s="17" t="s">
        <v>1802</v>
      </c>
      <c r="C1005" s="18" t="s">
        <v>1939</v>
      </c>
      <c r="D1005" s="18">
        <v>20060865</v>
      </c>
      <c r="E1005" s="18" t="s">
        <v>1898</v>
      </c>
      <c r="F1005" s="18" t="s">
        <v>1938</v>
      </c>
      <c r="G1005" s="18" t="s">
        <v>23</v>
      </c>
      <c r="H1005" s="19">
        <v>750</v>
      </c>
      <c r="I1005" s="18">
        <v>1</v>
      </c>
      <c r="J1005" s="21">
        <v>750</v>
      </c>
      <c r="K1005" s="23">
        <v>39072</v>
      </c>
      <c r="L1005" s="22"/>
    </row>
    <row r="1006" ht="15.6" spans="1:12">
      <c r="A1006" s="16">
        <v>1003</v>
      </c>
      <c r="B1006" s="17" t="s">
        <v>1802</v>
      </c>
      <c r="C1006" s="18" t="s">
        <v>1940</v>
      </c>
      <c r="D1006" s="18">
        <v>20060866</v>
      </c>
      <c r="E1006" s="18" t="s">
        <v>1898</v>
      </c>
      <c r="F1006" s="18" t="s">
        <v>1938</v>
      </c>
      <c r="G1006" s="18" t="s">
        <v>23</v>
      </c>
      <c r="H1006" s="19">
        <v>750</v>
      </c>
      <c r="I1006" s="18">
        <v>1</v>
      </c>
      <c r="J1006" s="21">
        <v>750</v>
      </c>
      <c r="K1006" s="23">
        <v>39072</v>
      </c>
      <c r="L1006" s="22"/>
    </row>
    <row r="1007" ht="15.6" spans="1:12">
      <c r="A1007" s="16">
        <v>1004</v>
      </c>
      <c r="B1007" s="17" t="s">
        <v>1941</v>
      </c>
      <c r="C1007" s="18" t="s">
        <v>1942</v>
      </c>
      <c r="D1007" s="18">
        <v>20162722</v>
      </c>
      <c r="E1007" s="18" t="s">
        <v>26</v>
      </c>
      <c r="F1007" s="18" t="s">
        <v>1943</v>
      </c>
      <c r="G1007" s="18" t="s">
        <v>1944</v>
      </c>
      <c r="H1007" s="19">
        <v>5500</v>
      </c>
      <c r="I1007" s="18">
        <v>1</v>
      </c>
      <c r="J1007" s="21">
        <v>5500</v>
      </c>
      <c r="K1007" s="23">
        <v>42719</v>
      </c>
      <c r="L1007" s="22"/>
    </row>
    <row r="1008" ht="15.6" spans="1:12">
      <c r="A1008" s="16">
        <v>1005</v>
      </c>
      <c r="B1008" s="17" t="s">
        <v>1941</v>
      </c>
      <c r="C1008" s="18" t="s">
        <v>1945</v>
      </c>
      <c r="D1008" s="18">
        <v>20090466</v>
      </c>
      <c r="E1008" s="18" t="s">
        <v>26</v>
      </c>
      <c r="F1008" s="18" t="s">
        <v>596</v>
      </c>
      <c r="G1008" s="18" t="s">
        <v>597</v>
      </c>
      <c r="H1008" s="19">
        <v>3300</v>
      </c>
      <c r="I1008" s="18">
        <v>1</v>
      </c>
      <c r="J1008" s="21">
        <v>3300</v>
      </c>
      <c r="K1008" s="23">
        <v>42734</v>
      </c>
      <c r="L1008" s="22"/>
    </row>
    <row r="1009" ht="15.6" spans="1:12">
      <c r="A1009" s="16">
        <v>1006</v>
      </c>
      <c r="B1009" s="17" t="s">
        <v>1941</v>
      </c>
      <c r="C1009" s="18" t="s">
        <v>1946</v>
      </c>
      <c r="D1009" s="18">
        <v>20143762</v>
      </c>
      <c r="E1009" s="18" t="s">
        <v>26</v>
      </c>
      <c r="F1009" s="18" t="s">
        <v>1947</v>
      </c>
      <c r="G1009" s="18" t="s">
        <v>1948</v>
      </c>
      <c r="H1009" s="19">
        <v>3400</v>
      </c>
      <c r="I1009" s="18">
        <v>1</v>
      </c>
      <c r="J1009" s="21">
        <v>3400</v>
      </c>
      <c r="K1009" s="23">
        <v>41809</v>
      </c>
      <c r="L1009" s="22"/>
    </row>
    <row r="1010" ht="15.6" spans="1:12">
      <c r="A1010" s="16">
        <v>1007</v>
      </c>
      <c r="B1010" s="17" t="s">
        <v>1941</v>
      </c>
      <c r="C1010" s="18" t="s">
        <v>1949</v>
      </c>
      <c r="D1010" s="18">
        <v>20050748</v>
      </c>
      <c r="E1010" s="18" t="s">
        <v>133</v>
      </c>
      <c r="F1010" s="18" t="s">
        <v>1950</v>
      </c>
      <c r="G1010" s="18" t="s">
        <v>23</v>
      </c>
      <c r="H1010" s="19">
        <v>1500</v>
      </c>
      <c r="I1010" s="18">
        <v>1</v>
      </c>
      <c r="J1010" s="21">
        <v>1500</v>
      </c>
      <c r="K1010" s="23">
        <v>38490</v>
      </c>
      <c r="L1010" s="22"/>
    </row>
    <row r="1011" ht="15.6" spans="1:12">
      <c r="A1011" s="16">
        <v>1008</v>
      </c>
      <c r="B1011" s="17" t="s">
        <v>1941</v>
      </c>
      <c r="C1011" s="18" t="s">
        <v>1951</v>
      </c>
      <c r="D1011" s="18">
        <v>20143758</v>
      </c>
      <c r="E1011" s="18" t="s">
        <v>1825</v>
      </c>
      <c r="F1011" s="18" t="s">
        <v>1952</v>
      </c>
      <c r="G1011" s="18" t="s">
        <v>23</v>
      </c>
      <c r="H1011" s="19">
        <v>1350</v>
      </c>
      <c r="I1011" s="18">
        <v>1</v>
      </c>
      <c r="J1011" s="21">
        <v>1350</v>
      </c>
      <c r="K1011" s="23">
        <v>41944</v>
      </c>
      <c r="L1011" s="22"/>
    </row>
    <row r="1012" ht="15.6" spans="1:12">
      <c r="A1012" s="16">
        <v>1009</v>
      </c>
      <c r="B1012" s="17" t="s">
        <v>1941</v>
      </c>
      <c r="C1012" s="18" t="s">
        <v>1953</v>
      </c>
      <c r="D1012" s="18">
        <v>20152407</v>
      </c>
      <c r="E1012" s="18" t="s">
        <v>48</v>
      </c>
      <c r="F1012" s="18" t="s">
        <v>1954</v>
      </c>
      <c r="G1012" s="18" t="s">
        <v>1955</v>
      </c>
      <c r="H1012" s="19">
        <v>3125</v>
      </c>
      <c r="I1012" s="18">
        <v>1</v>
      </c>
      <c r="J1012" s="21">
        <v>3125</v>
      </c>
      <c r="K1012" s="23">
        <v>42352</v>
      </c>
      <c r="L1012" s="22"/>
    </row>
    <row r="1013" ht="15.6" spans="1:12">
      <c r="A1013" s="16">
        <v>1010</v>
      </c>
      <c r="B1013" s="17" t="s">
        <v>1941</v>
      </c>
      <c r="C1013" s="18" t="s">
        <v>1956</v>
      </c>
      <c r="D1013" s="18" t="s">
        <v>1957</v>
      </c>
      <c r="E1013" s="18" t="s">
        <v>1958</v>
      </c>
      <c r="F1013" s="18" t="s">
        <v>1959</v>
      </c>
      <c r="G1013" s="18" t="s">
        <v>23</v>
      </c>
      <c r="H1013" s="19">
        <v>1200</v>
      </c>
      <c r="I1013" s="18">
        <v>1</v>
      </c>
      <c r="J1013" s="21">
        <v>1200</v>
      </c>
      <c r="K1013" s="23">
        <v>40101</v>
      </c>
      <c r="L1013" s="22"/>
    </row>
    <row r="1014" ht="15.6" spans="1:12">
      <c r="A1014" s="16">
        <v>1011</v>
      </c>
      <c r="B1014" s="17" t="s">
        <v>1941</v>
      </c>
      <c r="C1014" s="18" t="s">
        <v>1960</v>
      </c>
      <c r="D1014" s="18" t="s">
        <v>1961</v>
      </c>
      <c r="E1014" s="18" t="s">
        <v>1958</v>
      </c>
      <c r="F1014" s="18" t="s">
        <v>1962</v>
      </c>
      <c r="G1014" s="18" t="s">
        <v>23</v>
      </c>
      <c r="H1014" s="19">
        <v>540</v>
      </c>
      <c r="I1014" s="18">
        <v>1</v>
      </c>
      <c r="J1014" s="21">
        <v>540</v>
      </c>
      <c r="K1014" s="23">
        <v>40074</v>
      </c>
      <c r="L1014" s="22"/>
    </row>
    <row r="1015" ht="15.6" spans="1:12">
      <c r="A1015" s="16">
        <v>1012</v>
      </c>
      <c r="B1015" s="17" t="s">
        <v>1941</v>
      </c>
      <c r="C1015" s="18" t="s">
        <v>1963</v>
      </c>
      <c r="D1015" s="18" t="s">
        <v>1964</v>
      </c>
      <c r="E1015" s="18" t="s">
        <v>1958</v>
      </c>
      <c r="F1015" s="18" t="s">
        <v>1962</v>
      </c>
      <c r="G1015" s="18" t="s">
        <v>23</v>
      </c>
      <c r="H1015" s="19">
        <v>540</v>
      </c>
      <c r="I1015" s="18">
        <v>1</v>
      </c>
      <c r="J1015" s="21">
        <v>540</v>
      </c>
      <c r="K1015" s="23">
        <v>40074</v>
      </c>
      <c r="L1015" s="22"/>
    </row>
    <row r="1016" ht="15.6" spans="1:12">
      <c r="A1016" s="16">
        <v>1013</v>
      </c>
      <c r="B1016" s="17" t="s">
        <v>1941</v>
      </c>
      <c r="C1016" s="18" t="s">
        <v>1965</v>
      </c>
      <c r="D1016" s="18" t="s">
        <v>1966</v>
      </c>
      <c r="E1016" s="18" t="s">
        <v>1958</v>
      </c>
      <c r="F1016" s="18" t="s">
        <v>1962</v>
      </c>
      <c r="G1016" s="18" t="s">
        <v>23</v>
      </c>
      <c r="H1016" s="19">
        <v>540</v>
      </c>
      <c r="I1016" s="18">
        <v>1</v>
      </c>
      <c r="J1016" s="21">
        <v>540</v>
      </c>
      <c r="K1016" s="23">
        <v>40074</v>
      </c>
      <c r="L1016" s="22"/>
    </row>
    <row r="1017" ht="15.6" spans="1:12">
      <c r="A1017" s="16">
        <v>1014</v>
      </c>
      <c r="B1017" s="17" t="s">
        <v>1941</v>
      </c>
      <c r="C1017" s="18" t="s">
        <v>1967</v>
      </c>
      <c r="D1017" s="18" t="s">
        <v>1968</v>
      </c>
      <c r="E1017" s="18" t="s">
        <v>1958</v>
      </c>
      <c r="F1017" s="18" t="s">
        <v>1962</v>
      </c>
      <c r="G1017" s="18" t="s">
        <v>23</v>
      </c>
      <c r="H1017" s="19">
        <v>540</v>
      </c>
      <c r="I1017" s="18">
        <v>1</v>
      </c>
      <c r="J1017" s="21">
        <v>540</v>
      </c>
      <c r="K1017" s="23">
        <v>40074</v>
      </c>
      <c r="L1017" s="22"/>
    </row>
    <row r="1018" ht="15.6" spans="1:12">
      <c r="A1018" s="16">
        <v>1015</v>
      </c>
      <c r="B1018" s="17" t="s">
        <v>1941</v>
      </c>
      <c r="C1018" s="18" t="s">
        <v>1969</v>
      </c>
      <c r="D1018" s="18" t="s">
        <v>1970</v>
      </c>
      <c r="E1018" s="18" t="s">
        <v>1971</v>
      </c>
      <c r="F1018" s="18" t="s">
        <v>1962</v>
      </c>
      <c r="G1018" s="18" t="s">
        <v>23</v>
      </c>
      <c r="H1018" s="19">
        <v>880</v>
      </c>
      <c r="I1018" s="18">
        <v>1</v>
      </c>
      <c r="J1018" s="21">
        <v>880</v>
      </c>
      <c r="K1018" s="23">
        <v>40074</v>
      </c>
      <c r="L1018" s="22"/>
    </row>
    <row r="1019" ht="15.6" spans="1:12">
      <c r="A1019" s="16">
        <v>1016</v>
      </c>
      <c r="B1019" s="17" t="s">
        <v>1941</v>
      </c>
      <c r="C1019" s="18" t="s">
        <v>1972</v>
      </c>
      <c r="D1019" s="18" t="s">
        <v>1973</v>
      </c>
      <c r="E1019" s="18" t="s">
        <v>1971</v>
      </c>
      <c r="F1019" s="18" t="s">
        <v>1962</v>
      </c>
      <c r="G1019" s="18" t="s">
        <v>23</v>
      </c>
      <c r="H1019" s="19">
        <v>880</v>
      </c>
      <c r="I1019" s="18">
        <v>1</v>
      </c>
      <c r="J1019" s="21">
        <v>880</v>
      </c>
      <c r="K1019" s="23">
        <v>40074</v>
      </c>
      <c r="L1019" s="22"/>
    </row>
    <row r="1020" ht="15.6" spans="1:12">
      <c r="A1020" s="16">
        <v>1017</v>
      </c>
      <c r="B1020" s="17" t="s">
        <v>1941</v>
      </c>
      <c r="C1020" s="18" t="s">
        <v>1974</v>
      </c>
      <c r="D1020" s="18" t="s">
        <v>1975</v>
      </c>
      <c r="E1020" s="18" t="s">
        <v>1971</v>
      </c>
      <c r="F1020" s="18" t="s">
        <v>1962</v>
      </c>
      <c r="G1020" s="18" t="s">
        <v>23</v>
      </c>
      <c r="H1020" s="19">
        <v>880</v>
      </c>
      <c r="I1020" s="18">
        <v>1</v>
      </c>
      <c r="J1020" s="21">
        <v>880</v>
      </c>
      <c r="K1020" s="23">
        <v>40074</v>
      </c>
      <c r="L1020" s="22"/>
    </row>
    <row r="1021" ht="15.6" spans="1:12">
      <c r="A1021" s="16">
        <v>1018</v>
      </c>
      <c r="B1021" s="17" t="s">
        <v>1941</v>
      </c>
      <c r="C1021" s="18" t="s">
        <v>1976</v>
      </c>
      <c r="D1021" s="18" t="s">
        <v>1977</v>
      </c>
      <c r="E1021" s="18" t="s">
        <v>1971</v>
      </c>
      <c r="F1021" s="18" t="s">
        <v>1962</v>
      </c>
      <c r="G1021" s="18" t="s">
        <v>23</v>
      </c>
      <c r="H1021" s="19">
        <v>880</v>
      </c>
      <c r="I1021" s="18">
        <v>1</v>
      </c>
      <c r="J1021" s="21">
        <v>880</v>
      </c>
      <c r="K1021" s="23">
        <v>40074</v>
      </c>
      <c r="L1021" s="22"/>
    </row>
    <row r="1022" ht="15.6" spans="1:12">
      <c r="A1022" s="16">
        <v>1019</v>
      </c>
      <c r="B1022" s="17" t="s">
        <v>1941</v>
      </c>
      <c r="C1022" s="18" t="s">
        <v>1978</v>
      </c>
      <c r="D1022" s="18" t="s">
        <v>1979</v>
      </c>
      <c r="E1022" s="18" t="s">
        <v>1971</v>
      </c>
      <c r="F1022" s="18" t="s">
        <v>23</v>
      </c>
      <c r="G1022" s="18" t="s">
        <v>23</v>
      </c>
      <c r="H1022" s="19">
        <v>1300</v>
      </c>
      <c r="I1022" s="18">
        <v>1</v>
      </c>
      <c r="J1022" s="21">
        <v>1300</v>
      </c>
      <c r="K1022" s="23">
        <v>40101</v>
      </c>
      <c r="L1022" s="22"/>
    </row>
    <row r="1023" ht="15.6" spans="1:12">
      <c r="A1023" s="16">
        <v>1020</v>
      </c>
      <c r="B1023" s="17" t="s">
        <v>1941</v>
      </c>
      <c r="C1023" s="18" t="s">
        <v>1980</v>
      </c>
      <c r="D1023" s="18" t="s">
        <v>1981</v>
      </c>
      <c r="E1023" s="18" t="s">
        <v>1982</v>
      </c>
      <c r="F1023" s="18" t="s">
        <v>23</v>
      </c>
      <c r="G1023" s="18" t="s">
        <v>23</v>
      </c>
      <c r="H1023" s="19">
        <v>4325</v>
      </c>
      <c r="I1023" s="18">
        <v>1</v>
      </c>
      <c r="J1023" s="21">
        <v>4325</v>
      </c>
      <c r="K1023" s="23">
        <v>40078</v>
      </c>
      <c r="L1023" s="22"/>
    </row>
    <row r="1024" ht="15.6" spans="1:12">
      <c r="A1024" s="16">
        <v>1021</v>
      </c>
      <c r="B1024" s="17" t="s">
        <v>1941</v>
      </c>
      <c r="C1024" s="18" t="s">
        <v>1983</v>
      </c>
      <c r="D1024" s="18" t="s">
        <v>1984</v>
      </c>
      <c r="E1024" s="18" t="s">
        <v>1985</v>
      </c>
      <c r="F1024" s="18" t="s">
        <v>23</v>
      </c>
      <c r="G1024" s="18" t="s">
        <v>23</v>
      </c>
      <c r="H1024" s="19">
        <v>2140</v>
      </c>
      <c r="I1024" s="18">
        <v>1</v>
      </c>
      <c r="J1024" s="21">
        <v>2140</v>
      </c>
      <c r="K1024" s="23">
        <v>40078</v>
      </c>
      <c r="L1024" s="22"/>
    </row>
    <row r="1025" ht="15.6" spans="1:12">
      <c r="A1025" s="16">
        <v>1022</v>
      </c>
      <c r="B1025" s="17" t="s">
        <v>1986</v>
      </c>
      <c r="C1025" s="18" t="s">
        <v>1987</v>
      </c>
      <c r="D1025" s="18" t="s">
        <v>1804</v>
      </c>
      <c r="E1025" s="18" t="s">
        <v>718</v>
      </c>
      <c r="F1025" s="18" t="s">
        <v>23</v>
      </c>
      <c r="G1025" s="18" t="s">
        <v>23</v>
      </c>
      <c r="H1025" s="19">
        <v>125</v>
      </c>
      <c r="I1025" s="18">
        <v>3</v>
      </c>
      <c r="J1025" s="21">
        <v>375</v>
      </c>
      <c r="K1025" s="23">
        <v>30326</v>
      </c>
      <c r="L1025" s="22"/>
    </row>
    <row r="1026" ht="15.6" spans="1:12">
      <c r="A1026" s="16">
        <v>1023</v>
      </c>
      <c r="B1026" s="17" t="s">
        <v>1986</v>
      </c>
      <c r="C1026" s="18" t="s">
        <v>1988</v>
      </c>
      <c r="D1026" s="18" t="s">
        <v>1804</v>
      </c>
      <c r="E1026" s="18" t="s">
        <v>1989</v>
      </c>
      <c r="F1026" s="18" t="s">
        <v>23</v>
      </c>
      <c r="G1026" s="18" t="s">
        <v>23</v>
      </c>
      <c r="H1026" s="19">
        <v>25</v>
      </c>
      <c r="I1026" s="18">
        <v>10</v>
      </c>
      <c r="J1026" s="21">
        <v>250</v>
      </c>
      <c r="K1026" s="23">
        <v>30326</v>
      </c>
      <c r="L1026" s="22"/>
    </row>
    <row r="1027" ht="15.6" spans="1:12">
      <c r="A1027" s="16">
        <v>1024</v>
      </c>
      <c r="B1027" s="17" t="s">
        <v>1986</v>
      </c>
      <c r="C1027" s="18" t="s">
        <v>1990</v>
      </c>
      <c r="D1027" s="18" t="s">
        <v>1804</v>
      </c>
      <c r="E1027" s="18" t="s">
        <v>1991</v>
      </c>
      <c r="F1027" s="18" t="s">
        <v>23</v>
      </c>
      <c r="G1027" s="18" t="s">
        <v>23</v>
      </c>
      <c r="H1027" s="19">
        <v>250</v>
      </c>
      <c r="I1027" s="18">
        <v>2</v>
      </c>
      <c r="J1027" s="21">
        <v>500</v>
      </c>
      <c r="K1027" s="23">
        <v>30326</v>
      </c>
      <c r="L1027" s="22"/>
    </row>
    <row r="1028" ht="15.6" spans="1:12">
      <c r="A1028" s="16">
        <v>1025</v>
      </c>
      <c r="B1028" s="17" t="s">
        <v>1986</v>
      </c>
      <c r="C1028" s="18" t="s">
        <v>1992</v>
      </c>
      <c r="D1028" s="18" t="s">
        <v>1804</v>
      </c>
      <c r="E1028" s="18" t="s">
        <v>718</v>
      </c>
      <c r="F1028" s="18" t="s">
        <v>23</v>
      </c>
      <c r="G1028" s="18" t="s">
        <v>23</v>
      </c>
      <c r="H1028" s="19">
        <v>90</v>
      </c>
      <c r="I1028" s="18">
        <v>2</v>
      </c>
      <c r="J1028" s="21">
        <v>180</v>
      </c>
      <c r="K1028" s="23">
        <v>30326</v>
      </c>
      <c r="L1028" s="22"/>
    </row>
    <row r="1029" ht="15.6" spans="1:12">
      <c r="A1029" s="16">
        <v>1026</v>
      </c>
      <c r="B1029" s="17" t="s">
        <v>1986</v>
      </c>
      <c r="C1029" s="18" t="s">
        <v>1993</v>
      </c>
      <c r="D1029" s="18" t="s">
        <v>1804</v>
      </c>
      <c r="E1029" s="18" t="s">
        <v>1994</v>
      </c>
      <c r="F1029" s="18" t="s">
        <v>23</v>
      </c>
      <c r="G1029" s="18" t="s">
        <v>23</v>
      </c>
      <c r="H1029" s="19">
        <v>220</v>
      </c>
      <c r="I1029" s="18">
        <v>1</v>
      </c>
      <c r="J1029" s="21">
        <v>220</v>
      </c>
      <c r="K1029" s="23">
        <v>30326</v>
      </c>
      <c r="L1029" s="22"/>
    </row>
    <row r="1030" ht="15.6" spans="1:12">
      <c r="A1030" s="16">
        <v>1027</v>
      </c>
      <c r="B1030" s="17" t="s">
        <v>1986</v>
      </c>
      <c r="C1030" s="18" t="s">
        <v>1995</v>
      </c>
      <c r="D1030" s="18" t="s">
        <v>1804</v>
      </c>
      <c r="E1030" s="18" t="s">
        <v>1996</v>
      </c>
      <c r="F1030" s="18" t="s">
        <v>23</v>
      </c>
      <c r="G1030" s="18" t="s">
        <v>23</v>
      </c>
      <c r="H1030" s="19">
        <v>185</v>
      </c>
      <c r="I1030" s="18">
        <v>5</v>
      </c>
      <c r="J1030" s="21">
        <v>925</v>
      </c>
      <c r="K1030" s="23">
        <v>30326</v>
      </c>
      <c r="L1030" s="22"/>
    </row>
    <row r="1031" ht="15.6" spans="1:12">
      <c r="A1031" s="16">
        <v>1028</v>
      </c>
      <c r="B1031" s="17" t="s">
        <v>1986</v>
      </c>
      <c r="C1031" s="18" t="s">
        <v>1997</v>
      </c>
      <c r="D1031" s="18">
        <v>20130918</v>
      </c>
      <c r="E1031" s="18" t="s">
        <v>488</v>
      </c>
      <c r="F1031" s="18" t="s">
        <v>1998</v>
      </c>
      <c r="G1031" s="18" t="s">
        <v>23</v>
      </c>
      <c r="H1031" s="19">
        <v>5300</v>
      </c>
      <c r="I1031" s="18">
        <v>1</v>
      </c>
      <c r="J1031" s="21">
        <v>5300</v>
      </c>
      <c r="K1031" s="23">
        <v>41584</v>
      </c>
      <c r="L1031" s="22"/>
    </row>
    <row r="1032" ht="15.6" spans="1:12">
      <c r="A1032" s="16">
        <v>1029</v>
      </c>
      <c r="B1032" s="17" t="s">
        <v>1999</v>
      </c>
      <c r="C1032" s="18" t="s">
        <v>2000</v>
      </c>
      <c r="D1032" s="18">
        <v>20060334</v>
      </c>
      <c r="E1032" s="18" t="s">
        <v>133</v>
      </c>
      <c r="F1032" s="18" t="s">
        <v>2001</v>
      </c>
      <c r="G1032" s="18" t="s">
        <v>23</v>
      </c>
      <c r="H1032" s="19">
        <v>1380</v>
      </c>
      <c r="I1032" s="18">
        <v>1</v>
      </c>
      <c r="J1032" s="21">
        <v>1380</v>
      </c>
      <c r="K1032" s="23">
        <v>38980</v>
      </c>
      <c r="L1032" s="22"/>
    </row>
    <row r="1033" ht="15.6" spans="1:12">
      <c r="A1033" s="16">
        <v>1030</v>
      </c>
      <c r="B1033" s="17" t="s">
        <v>1999</v>
      </c>
      <c r="C1033" s="18" t="s">
        <v>2002</v>
      </c>
      <c r="D1033" s="18">
        <v>20100969</v>
      </c>
      <c r="E1033" s="18" t="s">
        <v>26</v>
      </c>
      <c r="F1033" s="18" t="s">
        <v>1366</v>
      </c>
      <c r="G1033" s="18" t="s">
        <v>2003</v>
      </c>
      <c r="H1033" s="19">
        <v>2650</v>
      </c>
      <c r="I1033" s="18">
        <v>1</v>
      </c>
      <c r="J1033" s="21">
        <v>2650</v>
      </c>
      <c r="K1033" s="23">
        <v>40532</v>
      </c>
      <c r="L1033" s="22"/>
    </row>
    <row r="1034" ht="15.6" spans="1:12">
      <c r="A1034" s="16">
        <v>1031</v>
      </c>
      <c r="B1034" s="17" t="s">
        <v>1999</v>
      </c>
      <c r="C1034" s="18" t="s">
        <v>2004</v>
      </c>
      <c r="D1034" s="18">
        <v>20162630</v>
      </c>
      <c r="E1034" s="18" t="s">
        <v>26</v>
      </c>
      <c r="F1034" s="18" t="s">
        <v>1943</v>
      </c>
      <c r="G1034" s="18" t="s">
        <v>2005</v>
      </c>
      <c r="H1034" s="19">
        <v>5500</v>
      </c>
      <c r="I1034" s="18">
        <v>1</v>
      </c>
      <c r="J1034" s="21">
        <v>5500</v>
      </c>
      <c r="K1034" s="23">
        <v>42712</v>
      </c>
      <c r="L1034" s="22"/>
    </row>
    <row r="1035" ht="15.6" spans="1:12">
      <c r="A1035" s="16">
        <v>1032</v>
      </c>
      <c r="B1035" s="17" t="s">
        <v>1999</v>
      </c>
      <c r="C1035" s="18" t="s">
        <v>2006</v>
      </c>
      <c r="D1035" s="18">
        <v>20110303</v>
      </c>
      <c r="E1035" s="18" t="s">
        <v>26</v>
      </c>
      <c r="F1035" s="18" t="s">
        <v>2007</v>
      </c>
      <c r="G1035" s="18" t="s">
        <v>671</v>
      </c>
      <c r="H1035" s="19">
        <v>3050</v>
      </c>
      <c r="I1035" s="18">
        <v>1</v>
      </c>
      <c r="J1035" s="21">
        <v>3050</v>
      </c>
      <c r="K1035" s="23">
        <v>40731</v>
      </c>
      <c r="L1035" s="22"/>
    </row>
    <row r="1036" ht="15.6" spans="1:12">
      <c r="A1036" s="16">
        <v>1033</v>
      </c>
      <c r="B1036" s="17" t="s">
        <v>1999</v>
      </c>
      <c r="C1036" s="18" t="s">
        <v>2008</v>
      </c>
      <c r="D1036" s="18">
        <v>20070448</v>
      </c>
      <c r="E1036" s="18" t="s">
        <v>133</v>
      </c>
      <c r="F1036" s="18" t="s">
        <v>2001</v>
      </c>
      <c r="G1036" s="18" t="s">
        <v>23</v>
      </c>
      <c r="H1036" s="19">
        <v>1100</v>
      </c>
      <c r="I1036" s="18">
        <v>1</v>
      </c>
      <c r="J1036" s="21">
        <v>1100</v>
      </c>
      <c r="K1036" s="23">
        <v>39350</v>
      </c>
      <c r="L1036" s="22"/>
    </row>
    <row r="1037" ht="15.6" spans="1:12">
      <c r="A1037" s="16">
        <v>1034</v>
      </c>
      <c r="B1037" s="17" t="s">
        <v>1999</v>
      </c>
      <c r="C1037" s="18" t="s">
        <v>2009</v>
      </c>
      <c r="D1037" s="18" t="s">
        <v>2010</v>
      </c>
      <c r="E1037" s="18" t="s">
        <v>2011</v>
      </c>
      <c r="F1037" s="18" t="s">
        <v>23</v>
      </c>
      <c r="G1037" s="18" t="s">
        <v>23</v>
      </c>
      <c r="H1037" s="19">
        <v>3090</v>
      </c>
      <c r="I1037" s="18">
        <v>1</v>
      </c>
      <c r="J1037" s="21">
        <v>3090</v>
      </c>
      <c r="K1037" s="23">
        <v>40603</v>
      </c>
      <c r="L1037" s="22"/>
    </row>
    <row r="1038" ht="15.6" spans="1:12">
      <c r="A1038" s="16">
        <v>1035</v>
      </c>
      <c r="B1038" s="17" t="s">
        <v>2012</v>
      </c>
      <c r="C1038" s="18" t="s">
        <v>2013</v>
      </c>
      <c r="D1038" s="18">
        <v>20147575</v>
      </c>
      <c r="E1038" s="18" t="s">
        <v>26</v>
      </c>
      <c r="F1038" s="18" t="s">
        <v>1806</v>
      </c>
      <c r="G1038" s="18" t="s">
        <v>2014</v>
      </c>
      <c r="H1038" s="19">
        <v>2850</v>
      </c>
      <c r="I1038" s="18">
        <v>1</v>
      </c>
      <c r="J1038" s="21">
        <v>2850</v>
      </c>
      <c r="K1038" s="23">
        <v>42734</v>
      </c>
      <c r="L1038" s="22"/>
    </row>
    <row r="1039" ht="15.6" spans="1:12">
      <c r="A1039" s="16">
        <v>1036</v>
      </c>
      <c r="B1039" s="17" t="s">
        <v>2012</v>
      </c>
      <c r="C1039" s="18" t="s">
        <v>2015</v>
      </c>
      <c r="D1039" s="18">
        <v>20147576</v>
      </c>
      <c r="E1039" s="18" t="s">
        <v>26</v>
      </c>
      <c r="F1039" s="18" t="s">
        <v>1806</v>
      </c>
      <c r="G1039" s="18" t="s">
        <v>2014</v>
      </c>
      <c r="H1039" s="19">
        <v>2850</v>
      </c>
      <c r="I1039" s="18">
        <v>1</v>
      </c>
      <c r="J1039" s="21">
        <v>2850</v>
      </c>
      <c r="K1039" s="23">
        <v>42734</v>
      </c>
      <c r="L1039" s="22"/>
    </row>
    <row r="1040" ht="15.6" spans="1:12">
      <c r="A1040" s="16">
        <v>1037</v>
      </c>
      <c r="B1040" s="17" t="s">
        <v>2012</v>
      </c>
      <c r="C1040" s="18" t="s">
        <v>2016</v>
      </c>
      <c r="D1040" s="18">
        <v>20180959</v>
      </c>
      <c r="E1040" s="18" t="s">
        <v>26</v>
      </c>
      <c r="F1040" s="18" t="s">
        <v>2017</v>
      </c>
      <c r="G1040" s="18" t="s">
        <v>2018</v>
      </c>
      <c r="H1040" s="19">
        <v>4950</v>
      </c>
      <c r="I1040" s="18">
        <v>1</v>
      </c>
      <c r="J1040" s="21">
        <v>4950</v>
      </c>
      <c r="K1040" s="23">
        <v>43451</v>
      </c>
      <c r="L1040" s="22"/>
    </row>
    <row r="1041" ht="15.6" spans="1:12">
      <c r="A1041" s="33" t="s">
        <v>2019</v>
      </c>
      <c r="B1041" s="34"/>
      <c r="C1041" s="35"/>
      <c r="D1041" s="18"/>
      <c r="E1041" s="18"/>
      <c r="F1041" s="18"/>
      <c r="G1041" s="18"/>
      <c r="H1041" s="19"/>
      <c r="I1041" s="18">
        <f>SUM(I4:I1040)</f>
        <v>1165</v>
      </c>
      <c r="J1041" s="21">
        <f>SUM(J4:J1040)</f>
        <v>4953106.94</v>
      </c>
      <c r="K1041" s="18"/>
      <c r="L1041" s="22"/>
    </row>
  </sheetData>
  <sortState ref="A4:P290">
    <sortCondition ref="D4:D290"/>
  </sortState>
  <mergeCells count="4">
    <mergeCell ref="A1:L1"/>
    <mergeCell ref="A2:C2"/>
    <mergeCell ref="I2:K2"/>
    <mergeCell ref="A1041:C1041"/>
  </mergeCells>
  <conditionalFormatting sqref="C4">
    <cfRule type="duplicateValues" dxfId="0" priority="2168"/>
  </conditionalFormatting>
  <conditionalFormatting sqref="C5">
    <cfRule type="duplicateValues" dxfId="0" priority="1067"/>
  </conditionalFormatting>
  <conditionalFormatting sqref="C6">
    <cfRule type="duplicateValues" dxfId="0" priority="1066"/>
  </conditionalFormatting>
  <conditionalFormatting sqref="C7">
    <cfRule type="duplicateValues" dxfId="0" priority="1065"/>
  </conditionalFormatting>
  <conditionalFormatting sqref="C8">
    <cfRule type="duplicateValues" dxfId="0" priority="1064"/>
  </conditionalFormatting>
  <conditionalFormatting sqref="C9">
    <cfRule type="duplicateValues" dxfId="0" priority="1063"/>
  </conditionalFormatting>
  <conditionalFormatting sqref="C10">
    <cfRule type="duplicateValues" dxfId="0" priority="1062"/>
  </conditionalFormatting>
  <conditionalFormatting sqref="C11">
    <cfRule type="duplicateValues" dxfId="0" priority="1061"/>
  </conditionalFormatting>
  <conditionalFormatting sqref="C12">
    <cfRule type="duplicateValues" dxfId="0" priority="1060"/>
  </conditionalFormatting>
  <conditionalFormatting sqref="C13">
    <cfRule type="duplicateValues" dxfId="0" priority="1059"/>
  </conditionalFormatting>
  <conditionalFormatting sqref="C14">
    <cfRule type="duplicateValues" dxfId="0" priority="1058"/>
  </conditionalFormatting>
  <conditionalFormatting sqref="C15">
    <cfRule type="duplicateValues" dxfId="0" priority="1057"/>
  </conditionalFormatting>
  <conditionalFormatting sqref="C16">
    <cfRule type="duplicateValues" dxfId="0" priority="1056"/>
  </conditionalFormatting>
  <conditionalFormatting sqref="C17">
    <cfRule type="duplicateValues" dxfId="0" priority="1055"/>
  </conditionalFormatting>
  <conditionalFormatting sqref="C18">
    <cfRule type="duplicateValues" dxfId="0" priority="1054"/>
  </conditionalFormatting>
  <conditionalFormatting sqref="C19">
    <cfRule type="duplicateValues" dxfId="0" priority="1053"/>
  </conditionalFormatting>
  <conditionalFormatting sqref="C20">
    <cfRule type="duplicateValues" dxfId="0" priority="1052"/>
  </conditionalFormatting>
  <conditionalFormatting sqref="C21">
    <cfRule type="duplicateValues" dxfId="0" priority="1051"/>
  </conditionalFormatting>
  <conditionalFormatting sqref="C22">
    <cfRule type="duplicateValues" dxfId="0" priority="1050"/>
  </conditionalFormatting>
  <conditionalFormatting sqref="C23">
    <cfRule type="duplicateValues" dxfId="0" priority="1049"/>
  </conditionalFormatting>
  <conditionalFormatting sqref="C24">
    <cfRule type="duplicateValues" dxfId="0" priority="1048"/>
  </conditionalFormatting>
  <conditionalFormatting sqref="C25">
    <cfRule type="duplicateValues" dxfId="0" priority="1047"/>
  </conditionalFormatting>
  <conditionalFormatting sqref="C26">
    <cfRule type="duplicateValues" dxfId="0" priority="1046"/>
  </conditionalFormatting>
  <conditionalFormatting sqref="C27">
    <cfRule type="duplicateValues" dxfId="0" priority="1045"/>
  </conditionalFormatting>
  <conditionalFormatting sqref="C28">
    <cfRule type="duplicateValues" dxfId="0" priority="1044"/>
  </conditionalFormatting>
  <conditionalFormatting sqref="C29">
    <cfRule type="duplicateValues" dxfId="0" priority="1043"/>
  </conditionalFormatting>
  <conditionalFormatting sqref="C30">
    <cfRule type="duplicateValues" dxfId="0" priority="1042"/>
  </conditionalFormatting>
  <conditionalFormatting sqref="C31">
    <cfRule type="duplicateValues" dxfId="0" priority="1041"/>
  </conditionalFormatting>
  <conditionalFormatting sqref="C32">
    <cfRule type="duplicateValues" dxfId="0" priority="1040"/>
  </conditionalFormatting>
  <conditionalFormatting sqref="C33">
    <cfRule type="duplicateValues" dxfId="0" priority="1039"/>
  </conditionalFormatting>
  <conditionalFormatting sqref="C34">
    <cfRule type="duplicateValues" dxfId="0" priority="1038"/>
  </conditionalFormatting>
  <conditionalFormatting sqref="C35">
    <cfRule type="duplicateValues" dxfId="0" priority="1037"/>
  </conditionalFormatting>
  <conditionalFormatting sqref="C36">
    <cfRule type="duplicateValues" dxfId="0" priority="1036"/>
  </conditionalFormatting>
  <conditionalFormatting sqref="C37">
    <cfRule type="duplicateValues" dxfId="0" priority="1035"/>
  </conditionalFormatting>
  <conditionalFormatting sqref="C38">
    <cfRule type="duplicateValues" dxfId="0" priority="1034"/>
  </conditionalFormatting>
  <conditionalFormatting sqref="C39">
    <cfRule type="duplicateValues" dxfId="0" priority="1033"/>
  </conditionalFormatting>
  <conditionalFormatting sqref="C40">
    <cfRule type="duplicateValues" dxfId="0" priority="1032"/>
  </conditionalFormatting>
  <conditionalFormatting sqref="C41">
    <cfRule type="duplicateValues" dxfId="0" priority="1031"/>
  </conditionalFormatting>
  <conditionalFormatting sqref="C42">
    <cfRule type="duplicateValues" dxfId="0" priority="1030"/>
  </conditionalFormatting>
  <conditionalFormatting sqref="C43">
    <cfRule type="duplicateValues" dxfId="0" priority="1029"/>
  </conditionalFormatting>
  <conditionalFormatting sqref="C44">
    <cfRule type="duplicateValues" dxfId="0" priority="1028"/>
  </conditionalFormatting>
  <conditionalFormatting sqref="C45">
    <cfRule type="duplicateValues" dxfId="0" priority="1027"/>
  </conditionalFormatting>
  <conditionalFormatting sqref="C46">
    <cfRule type="duplicateValues" dxfId="0" priority="1026"/>
  </conditionalFormatting>
  <conditionalFormatting sqref="C47">
    <cfRule type="duplicateValues" dxfId="0" priority="1025"/>
  </conditionalFormatting>
  <conditionalFormatting sqref="C48">
    <cfRule type="duplicateValues" dxfId="0" priority="1024"/>
  </conditionalFormatting>
  <conditionalFormatting sqref="C49">
    <cfRule type="duplicateValues" dxfId="0" priority="1023"/>
  </conditionalFormatting>
  <conditionalFormatting sqref="C50">
    <cfRule type="duplicateValues" dxfId="0" priority="1022"/>
  </conditionalFormatting>
  <conditionalFormatting sqref="C51">
    <cfRule type="duplicateValues" dxfId="0" priority="1021"/>
  </conditionalFormatting>
  <conditionalFormatting sqref="C52">
    <cfRule type="duplicateValues" dxfId="0" priority="1020"/>
  </conditionalFormatting>
  <conditionalFormatting sqref="C53">
    <cfRule type="duplicateValues" dxfId="0" priority="1019"/>
  </conditionalFormatting>
  <conditionalFormatting sqref="C54">
    <cfRule type="duplicateValues" dxfId="0" priority="1018"/>
  </conditionalFormatting>
  <conditionalFormatting sqref="C55">
    <cfRule type="duplicateValues" dxfId="0" priority="1017"/>
  </conditionalFormatting>
  <conditionalFormatting sqref="C56">
    <cfRule type="duplicateValues" dxfId="0" priority="1016"/>
  </conditionalFormatting>
  <conditionalFormatting sqref="C57">
    <cfRule type="duplicateValues" dxfId="0" priority="1015"/>
  </conditionalFormatting>
  <conditionalFormatting sqref="C58">
    <cfRule type="duplicateValues" dxfId="0" priority="1014"/>
  </conditionalFormatting>
  <conditionalFormatting sqref="C59">
    <cfRule type="duplicateValues" dxfId="0" priority="1013"/>
  </conditionalFormatting>
  <conditionalFormatting sqref="C60">
    <cfRule type="duplicateValues" dxfId="0" priority="1012"/>
  </conditionalFormatting>
  <conditionalFormatting sqref="C61">
    <cfRule type="duplicateValues" dxfId="0" priority="1009"/>
  </conditionalFormatting>
  <conditionalFormatting sqref="C62">
    <cfRule type="duplicateValues" dxfId="0" priority="1008"/>
  </conditionalFormatting>
  <conditionalFormatting sqref="C63">
    <cfRule type="duplicateValues" dxfId="0" priority="1007"/>
  </conditionalFormatting>
  <conditionalFormatting sqref="C64">
    <cfRule type="duplicateValues" dxfId="0" priority="1006"/>
  </conditionalFormatting>
  <conditionalFormatting sqref="C65">
    <cfRule type="duplicateValues" dxfId="0" priority="1005"/>
  </conditionalFormatting>
  <conditionalFormatting sqref="C66">
    <cfRule type="duplicateValues" dxfId="0" priority="1004"/>
  </conditionalFormatting>
  <conditionalFormatting sqref="C67">
    <cfRule type="duplicateValues" dxfId="0" priority="1003"/>
  </conditionalFormatting>
  <conditionalFormatting sqref="C68">
    <cfRule type="duplicateValues" dxfId="0" priority="1002"/>
  </conditionalFormatting>
  <conditionalFormatting sqref="C69">
    <cfRule type="duplicateValues" dxfId="0" priority="1001"/>
  </conditionalFormatting>
  <conditionalFormatting sqref="C70">
    <cfRule type="duplicateValues" dxfId="0" priority="1000"/>
  </conditionalFormatting>
  <conditionalFormatting sqref="C71">
    <cfRule type="duplicateValues" dxfId="0" priority="999"/>
  </conditionalFormatting>
  <conditionalFormatting sqref="C72">
    <cfRule type="duplicateValues" dxfId="0" priority="998"/>
  </conditionalFormatting>
  <conditionalFormatting sqref="C73">
    <cfRule type="duplicateValues" dxfId="0" priority="997"/>
  </conditionalFormatting>
  <conditionalFormatting sqref="C74">
    <cfRule type="duplicateValues" dxfId="0" priority="996"/>
  </conditionalFormatting>
  <conditionalFormatting sqref="C75">
    <cfRule type="duplicateValues" dxfId="0" priority="995"/>
  </conditionalFormatting>
  <conditionalFormatting sqref="C76">
    <cfRule type="duplicateValues" dxfId="0" priority="994"/>
  </conditionalFormatting>
  <conditionalFormatting sqref="C77">
    <cfRule type="duplicateValues" dxfId="0" priority="993"/>
  </conditionalFormatting>
  <conditionalFormatting sqref="C78">
    <cfRule type="duplicateValues" dxfId="0" priority="992"/>
  </conditionalFormatting>
  <conditionalFormatting sqref="C79">
    <cfRule type="duplicateValues" dxfId="0" priority="991"/>
  </conditionalFormatting>
  <conditionalFormatting sqref="C80">
    <cfRule type="duplicateValues" dxfId="0" priority="990"/>
  </conditionalFormatting>
  <conditionalFormatting sqref="C81">
    <cfRule type="duplicateValues" dxfId="0" priority="989"/>
  </conditionalFormatting>
  <conditionalFormatting sqref="C82">
    <cfRule type="duplicateValues" dxfId="0" priority="988"/>
  </conditionalFormatting>
  <conditionalFormatting sqref="C83">
    <cfRule type="duplicateValues" dxfId="0" priority="987"/>
  </conditionalFormatting>
  <conditionalFormatting sqref="C84">
    <cfRule type="duplicateValues" dxfId="0" priority="986"/>
  </conditionalFormatting>
  <conditionalFormatting sqref="C85">
    <cfRule type="duplicateValues" dxfId="0" priority="985"/>
  </conditionalFormatting>
  <conditionalFormatting sqref="C86">
    <cfRule type="duplicateValues" dxfId="0" priority="984"/>
  </conditionalFormatting>
  <conditionalFormatting sqref="C87">
    <cfRule type="duplicateValues" dxfId="0" priority="983"/>
  </conditionalFormatting>
  <conditionalFormatting sqref="C88">
    <cfRule type="duplicateValues" dxfId="0" priority="982"/>
  </conditionalFormatting>
  <conditionalFormatting sqref="C89">
    <cfRule type="duplicateValues" dxfId="0" priority="981"/>
  </conditionalFormatting>
  <conditionalFormatting sqref="C90">
    <cfRule type="duplicateValues" dxfId="0" priority="980"/>
  </conditionalFormatting>
  <conditionalFormatting sqref="C91">
    <cfRule type="duplicateValues" dxfId="0" priority="979"/>
  </conditionalFormatting>
  <conditionalFormatting sqref="C92">
    <cfRule type="duplicateValues" dxfId="0" priority="978"/>
  </conditionalFormatting>
  <conditionalFormatting sqref="C93">
    <cfRule type="duplicateValues" dxfId="0" priority="977"/>
  </conditionalFormatting>
  <conditionalFormatting sqref="C94">
    <cfRule type="duplicateValues" dxfId="0" priority="976"/>
  </conditionalFormatting>
  <conditionalFormatting sqref="C95">
    <cfRule type="duplicateValues" dxfId="0" priority="975"/>
  </conditionalFormatting>
  <conditionalFormatting sqref="C96">
    <cfRule type="duplicateValues" dxfId="0" priority="974"/>
  </conditionalFormatting>
  <conditionalFormatting sqref="C97">
    <cfRule type="duplicateValues" dxfId="0" priority="973"/>
  </conditionalFormatting>
  <conditionalFormatting sqref="C98">
    <cfRule type="duplicateValues" dxfId="0" priority="972"/>
  </conditionalFormatting>
  <conditionalFormatting sqref="C99">
    <cfRule type="duplicateValues" dxfId="0" priority="971"/>
  </conditionalFormatting>
  <conditionalFormatting sqref="C100">
    <cfRule type="duplicateValues" dxfId="0" priority="970"/>
  </conditionalFormatting>
  <conditionalFormatting sqref="C101">
    <cfRule type="duplicateValues" dxfId="0" priority="969"/>
  </conditionalFormatting>
  <conditionalFormatting sqref="C102">
    <cfRule type="duplicateValues" dxfId="0" priority="968"/>
  </conditionalFormatting>
  <conditionalFormatting sqref="C103">
    <cfRule type="duplicateValues" dxfId="0" priority="967"/>
  </conditionalFormatting>
  <conditionalFormatting sqref="C104">
    <cfRule type="duplicateValues" dxfId="0" priority="966"/>
  </conditionalFormatting>
  <conditionalFormatting sqref="C105">
    <cfRule type="duplicateValues" dxfId="0" priority="965"/>
  </conditionalFormatting>
  <conditionalFormatting sqref="C106">
    <cfRule type="duplicateValues" dxfId="0" priority="964"/>
  </conditionalFormatting>
  <conditionalFormatting sqref="C107">
    <cfRule type="duplicateValues" dxfId="0" priority="963"/>
  </conditionalFormatting>
  <conditionalFormatting sqref="C108">
    <cfRule type="duplicateValues" dxfId="0" priority="962"/>
  </conditionalFormatting>
  <conditionalFormatting sqref="C109">
    <cfRule type="duplicateValues" dxfId="0" priority="961"/>
  </conditionalFormatting>
  <conditionalFormatting sqref="C110">
    <cfRule type="duplicateValues" dxfId="0" priority="960"/>
  </conditionalFormatting>
  <conditionalFormatting sqref="C111">
    <cfRule type="duplicateValues" dxfId="0" priority="959"/>
  </conditionalFormatting>
  <conditionalFormatting sqref="C112">
    <cfRule type="duplicateValues" dxfId="0" priority="958"/>
  </conditionalFormatting>
  <conditionalFormatting sqref="C113">
    <cfRule type="duplicateValues" dxfId="0" priority="957"/>
  </conditionalFormatting>
  <conditionalFormatting sqref="C114">
    <cfRule type="duplicateValues" dxfId="0" priority="956"/>
  </conditionalFormatting>
  <conditionalFormatting sqref="C115">
    <cfRule type="duplicateValues" dxfId="0" priority="955"/>
  </conditionalFormatting>
  <conditionalFormatting sqref="C116">
    <cfRule type="duplicateValues" dxfId="0" priority="954"/>
  </conditionalFormatting>
  <conditionalFormatting sqref="C117">
    <cfRule type="duplicateValues" dxfId="0" priority="953"/>
  </conditionalFormatting>
  <conditionalFormatting sqref="C118">
    <cfRule type="duplicateValues" dxfId="0" priority="952"/>
  </conditionalFormatting>
  <conditionalFormatting sqref="C119">
    <cfRule type="duplicateValues" dxfId="0" priority="951"/>
  </conditionalFormatting>
  <conditionalFormatting sqref="C120">
    <cfRule type="duplicateValues" dxfId="0" priority="950"/>
  </conditionalFormatting>
  <conditionalFormatting sqref="C121">
    <cfRule type="duplicateValues" dxfId="0" priority="949"/>
  </conditionalFormatting>
  <conditionalFormatting sqref="C122">
    <cfRule type="duplicateValues" dxfId="0" priority="948"/>
  </conditionalFormatting>
  <conditionalFormatting sqref="C123">
    <cfRule type="duplicateValues" dxfId="0" priority="947"/>
  </conditionalFormatting>
  <conditionalFormatting sqref="C124">
    <cfRule type="duplicateValues" dxfId="0" priority="946"/>
  </conditionalFormatting>
  <conditionalFormatting sqref="C125">
    <cfRule type="duplicateValues" dxfId="0" priority="945"/>
  </conditionalFormatting>
  <conditionalFormatting sqref="C126">
    <cfRule type="duplicateValues" dxfId="0" priority="944"/>
  </conditionalFormatting>
  <conditionalFormatting sqref="C127">
    <cfRule type="duplicateValues" dxfId="0" priority="943"/>
  </conditionalFormatting>
  <conditionalFormatting sqref="C128">
    <cfRule type="duplicateValues" dxfId="0" priority="942"/>
  </conditionalFormatting>
  <conditionalFormatting sqref="C129">
    <cfRule type="duplicateValues" dxfId="0" priority="941"/>
  </conditionalFormatting>
  <conditionalFormatting sqref="C130">
    <cfRule type="duplicateValues" dxfId="0" priority="940"/>
  </conditionalFormatting>
  <conditionalFormatting sqref="C131">
    <cfRule type="duplicateValues" dxfId="0" priority="939"/>
  </conditionalFormatting>
  <conditionalFormatting sqref="C132">
    <cfRule type="duplicateValues" dxfId="0" priority="938"/>
  </conditionalFormatting>
  <conditionalFormatting sqref="C133">
    <cfRule type="duplicateValues" dxfId="0" priority="937"/>
  </conditionalFormatting>
  <conditionalFormatting sqref="C134">
    <cfRule type="duplicateValues" dxfId="0" priority="936"/>
  </conditionalFormatting>
  <conditionalFormatting sqref="C135">
    <cfRule type="duplicateValues" dxfId="0" priority="935"/>
  </conditionalFormatting>
  <conditionalFormatting sqref="C136">
    <cfRule type="duplicateValues" dxfId="0" priority="934"/>
  </conditionalFormatting>
  <conditionalFormatting sqref="C137">
    <cfRule type="duplicateValues" dxfId="0" priority="933"/>
  </conditionalFormatting>
  <conditionalFormatting sqref="C138">
    <cfRule type="duplicateValues" dxfId="0" priority="932"/>
  </conditionalFormatting>
  <conditionalFormatting sqref="C139">
    <cfRule type="duplicateValues" dxfId="0" priority="931"/>
  </conditionalFormatting>
  <conditionalFormatting sqref="C140">
    <cfRule type="duplicateValues" dxfId="0" priority="930"/>
  </conditionalFormatting>
  <conditionalFormatting sqref="C141">
    <cfRule type="duplicateValues" dxfId="0" priority="929"/>
  </conditionalFormatting>
  <conditionalFormatting sqref="C142">
    <cfRule type="duplicateValues" dxfId="0" priority="928"/>
  </conditionalFormatting>
  <conditionalFormatting sqref="C143">
    <cfRule type="duplicateValues" dxfId="0" priority="927"/>
  </conditionalFormatting>
  <conditionalFormatting sqref="C144">
    <cfRule type="duplicateValues" dxfId="0" priority="926"/>
  </conditionalFormatting>
  <conditionalFormatting sqref="C145">
    <cfRule type="duplicateValues" dxfId="0" priority="925"/>
  </conditionalFormatting>
  <conditionalFormatting sqref="C146">
    <cfRule type="duplicateValues" dxfId="0" priority="924"/>
  </conditionalFormatting>
  <conditionalFormatting sqref="C147">
    <cfRule type="duplicateValues" dxfId="0" priority="923"/>
  </conditionalFormatting>
  <conditionalFormatting sqref="C148">
    <cfRule type="duplicateValues" dxfId="0" priority="922"/>
  </conditionalFormatting>
  <conditionalFormatting sqref="C149">
    <cfRule type="duplicateValues" dxfId="0" priority="921"/>
  </conditionalFormatting>
  <conditionalFormatting sqref="C150">
    <cfRule type="duplicateValues" dxfId="0" priority="920"/>
  </conditionalFormatting>
  <conditionalFormatting sqref="C151">
    <cfRule type="duplicateValues" dxfId="0" priority="919"/>
  </conditionalFormatting>
  <conditionalFormatting sqref="C152">
    <cfRule type="duplicateValues" dxfId="0" priority="918"/>
  </conditionalFormatting>
  <conditionalFormatting sqref="C153">
    <cfRule type="duplicateValues" dxfId="0" priority="917"/>
  </conditionalFormatting>
  <conditionalFormatting sqref="C154">
    <cfRule type="duplicateValues" dxfId="0" priority="916"/>
  </conditionalFormatting>
  <conditionalFormatting sqref="C155">
    <cfRule type="duplicateValues" dxfId="0" priority="915"/>
  </conditionalFormatting>
  <conditionalFormatting sqref="C156">
    <cfRule type="duplicateValues" dxfId="0" priority="914"/>
  </conditionalFormatting>
  <conditionalFormatting sqref="C157">
    <cfRule type="duplicateValues" dxfId="0" priority="913"/>
  </conditionalFormatting>
  <conditionalFormatting sqref="C158">
    <cfRule type="duplicateValues" dxfId="0" priority="912"/>
  </conditionalFormatting>
  <conditionalFormatting sqref="C159">
    <cfRule type="duplicateValues" dxfId="0" priority="911"/>
  </conditionalFormatting>
  <conditionalFormatting sqref="C160">
    <cfRule type="duplicateValues" dxfId="0" priority="910"/>
  </conditionalFormatting>
  <conditionalFormatting sqref="C161">
    <cfRule type="duplicateValues" dxfId="0" priority="909"/>
  </conditionalFormatting>
  <conditionalFormatting sqref="C162">
    <cfRule type="duplicateValues" dxfId="0" priority="908"/>
  </conditionalFormatting>
  <conditionalFormatting sqref="C163">
    <cfRule type="duplicateValues" dxfId="0" priority="907"/>
  </conditionalFormatting>
  <conditionalFormatting sqref="C164">
    <cfRule type="duplicateValues" dxfId="0" priority="906"/>
  </conditionalFormatting>
  <conditionalFormatting sqref="C165">
    <cfRule type="duplicateValues" dxfId="0" priority="905"/>
  </conditionalFormatting>
  <conditionalFormatting sqref="C166">
    <cfRule type="duplicateValues" dxfId="0" priority="904"/>
  </conditionalFormatting>
  <conditionalFormatting sqref="C167">
    <cfRule type="duplicateValues" dxfId="0" priority="903"/>
  </conditionalFormatting>
  <conditionalFormatting sqref="C168">
    <cfRule type="duplicateValues" dxfId="0" priority="902"/>
  </conditionalFormatting>
  <conditionalFormatting sqref="C169">
    <cfRule type="duplicateValues" dxfId="0" priority="901"/>
  </conditionalFormatting>
  <conditionalFormatting sqref="C170">
    <cfRule type="duplicateValues" dxfId="0" priority="900"/>
  </conditionalFormatting>
  <conditionalFormatting sqref="C171">
    <cfRule type="duplicateValues" dxfId="0" priority="899"/>
  </conditionalFormatting>
  <conditionalFormatting sqref="C172">
    <cfRule type="duplicateValues" dxfId="0" priority="898"/>
  </conditionalFormatting>
  <conditionalFormatting sqref="C173">
    <cfRule type="duplicateValues" dxfId="0" priority="897"/>
  </conditionalFormatting>
  <conditionalFormatting sqref="C174">
    <cfRule type="duplicateValues" dxfId="0" priority="896"/>
  </conditionalFormatting>
  <conditionalFormatting sqref="C175">
    <cfRule type="duplicateValues" dxfId="0" priority="895"/>
  </conditionalFormatting>
  <conditionalFormatting sqref="C176">
    <cfRule type="duplicateValues" dxfId="0" priority="894"/>
  </conditionalFormatting>
  <conditionalFormatting sqref="C177">
    <cfRule type="duplicateValues" dxfId="0" priority="893"/>
  </conditionalFormatting>
  <conditionalFormatting sqref="C178">
    <cfRule type="duplicateValues" dxfId="0" priority="892"/>
  </conditionalFormatting>
  <conditionalFormatting sqref="C179">
    <cfRule type="duplicateValues" dxfId="0" priority="891"/>
  </conditionalFormatting>
  <conditionalFormatting sqref="C180">
    <cfRule type="duplicateValues" dxfId="0" priority="890"/>
  </conditionalFormatting>
  <conditionalFormatting sqref="C181">
    <cfRule type="duplicateValues" dxfId="0" priority="889"/>
  </conditionalFormatting>
  <conditionalFormatting sqref="C182">
    <cfRule type="duplicateValues" dxfId="0" priority="888"/>
  </conditionalFormatting>
  <conditionalFormatting sqref="C183">
    <cfRule type="duplicateValues" dxfId="0" priority="887"/>
  </conditionalFormatting>
  <conditionalFormatting sqref="C184">
    <cfRule type="duplicateValues" dxfId="0" priority="886"/>
  </conditionalFormatting>
  <conditionalFormatting sqref="C185">
    <cfRule type="duplicateValues" dxfId="0" priority="885"/>
  </conditionalFormatting>
  <conditionalFormatting sqref="C186">
    <cfRule type="duplicateValues" dxfId="0" priority="884"/>
  </conditionalFormatting>
  <conditionalFormatting sqref="C187">
    <cfRule type="duplicateValues" dxfId="0" priority="883"/>
  </conditionalFormatting>
  <conditionalFormatting sqref="C188">
    <cfRule type="duplicateValues" dxfId="0" priority="882"/>
  </conditionalFormatting>
  <conditionalFormatting sqref="C189">
    <cfRule type="duplicateValues" dxfId="0" priority="881"/>
  </conditionalFormatting>
  <conditionalFormatting sqref="C190">
    <cfRule type="duplicateValues" dxfId="0" priority="880"/>
  </conditionalFormatting>
  <conditionalFormatting sqref="C191">
    <cfRule type="duplicateValues" dxfId="0" priority="879"/>
  </conditionalFormatting>
  <conditionalFormatting sqref="C192">
    <cfRule type="duplicateValues" dxfId="0" priority="878"/>
  </conditionalFormatting>
  <conditionalFormatting sqref="C193">
    <cfRule type="duplicateValues" dxfId="0" priority="877"/>
  </conditionalFormatting>
  <conditionalFormatting sqref="C194">
    <cfRule type="duplicateValues" dxfId="0" priority="876"/>
  </conditionalFormatting>
  <conditionalFormatting sqref="C195">
    <cfRule type="duplicateValues" dxfId="0" priority="875"/>
  </conditionalFormatting>
  <conditionalFormatting sqref="C196">
    <cfRule type="duplicateValues" dxfId="0" priority="874"/>
  </conditionalFormatting>
  <conditionalFormatting sqref="C197">
    <cfRule type="duplicateValues" dxfId="0" priority="873"/>
  </conditionalFormatting>
  <conditionalFormatting sqref="C198">
    <cfRule type="duplicateValues" dxfId="0" priority="872"/>
  </conditionalFormatting>
  <conditionalFormatting sqref="C199">
    <cfRule type="duplicateValues" dxfId="0" priority="871"/>
  </conditionalFormatting>
  <conditionalFormatting sqref="C200">
    <cfRule type="duplicateValues" dxfId="0" priority="870"/>
  </conditionalFormatting>
  <conditionalFormatting sqref="C201">
    <cfRule type="duplicateValues" dxfId="0" priority="869"/>
  </conditionalFormatting>
  <conditionalFormatting sqref="C202">
    <cfRule type="duplicateValues" dxfId="0" priority="868"/>
  </conditionalFormatting>
  <conditionalFormatting sqref="C203">
    <cfRule type="duplicateValues" dxfId="0" priority="867"/>
  </conditionalFormatting>
  <conditionalFormatting sqref="C204">
    <cfRule type="duplicateValues" dxfId="0" priority="866"/>
  </conditionalFormatting>
  <conditionalFormatting sqref="C205">
    <cfRule type="duplicateValues" dxfId="0" priority="865"/>
  </conditionalFormatting>
  <conditionalFormatting sqref="C206">
    <cfRule type="duplicateValues" dxfId="0" priority="864"/>
  </conditionalFormatting>
  <conditionalFormatting sqref="C207">
    <cfRule type="duplicateValues" dxfId="0" priority="863"/>
  </conditionalFormatting>
  <conditionalFormatting sqref="C208">
    <cfRule type="duplicateValues" dxfId="0" priority="862"/>
  </conditionalFormatting>
  <conditionalFormatting sqref="C209">
    <cfRule type="duplicateValues" dxfId="0" priority="861"/>
  </conditionalFormatting>
  <conditionalFormatting sqref="C210">
    <cfRule type="duplicateValues" dxfId="0" priority="860"/>
  </conditionalFormatting>
  <conditionalFormatting sqref="C211">
    <cfRule type="duplicateValues" dxfId="0" priority="859"/>
  </conditionalFormatting>
  <conditionalFormatting sqref="C212">
    <cfRule type="duplicateValues" dxfId="0" priority="858"/>
  </conditionalFormatting>
  <conditionalFormatting sqref="C213">
    <cfRule type="duplicateValues" dxfId="0" priority="857"/>
  </conditionalFormatting>
  <conditionalFormatting sqref="C214">
    <cfRule type="duplicateValues" dxfId="0" priority="856"/>
  </conditionalFormatting>
  <conditionalFormatting sqref="C215">
    <cfRule type="duplicateValues" dxfId="0" priority="855"/>
  </conditionalFormatting>
  <conditionalFormatting sqref="C216">
    <cfRule type="duplicateValues" dxfId="0" priority="854"/>
  </conditionalFormatting>
  <conditionalFormatting sqref="C217">
    <cfRule type="duplicateValues" dxfId="0" priority="853"/>
  </conditionalFormatting>
  <conditionalFormatting sqref="C218">
    <cfRule type="duplicateValues" dxfId="0" priority="852"/>
  </conditionalFormatting>
  <conditionalFormatting sqref="C219">
    <cfRule type="duplicateValues" dxfId="0" priority="851"/>
  </conditionalFormatting>
  <conditionalFormatting sqref="C220">
    <cfRule type="duplicateValues" dxfId="0" priority="850"/>
  </conditionalFormatting>
  <conditionalFormatting sqref="C221">
    <cfRule type="duplicateValues" dxfId="0" priority="849"/>
  </conditionalFormatting>
  <conditionalFormatting sqref="C222">
    <cfRule type="duplicateValues" dxfId="0" priority="848"/>
  </conditionalFormatting>
  <conditionalFormatting sqref="C223">
    <cfRule type="duplicateValues" dxfId="0" priority="847"/>
  </conditionalFormatting>
  <conditionalFormatting sqref="C224">
    <cfRule type="duplicateValues" dxfId="0" priority="846"/>
  </conditionalFormatting>
  <conditionalFormatting sqref="C225">
    <cfRule type="duplicateValues" dxfId="0" priority="845"/>
  </conditionalFormatting>
  <conditionalFormatting sqref="C226">
    <cfRule type="duplicateValues" dxfId="0" priority="844"/>
  </conditionalFormatting>
  <conditionalFormatting sqref="C227">
    <cfRule type="duplicateValues" dxfId="0" priority="843"/>
  </conditionalFormatting>
  <conditionalFormatting sqref="C228">
    <cfRule type="duplicateValues" dxfId="0" priority="842"/>
  </conditionalFormatting>
  <conditionalFormatting sqref="C229">
    <cfRule type="duplicateValues" dxfId="0" priority="841"/>
  </conditionalFormatting>
  <conditionalFormatting sqref="C230">
    <cfRule type="duplicateValues" dxfId="0" priority="840"/>
  </conditionalFormatting>
  <conditionalFormatting sqref="C231">
    <cfRule type="duplicateValues" dxfId="0" priority="839"/>
  </conditionalFormatting>
  <conditionalFormatting sqref="C232">
    <cfRule type="duplicateValues" dxfId="0" priority="838"/>
  </conditionalFormatting>
  <conditionalFormatting sqref="C233">
    <cfRule type="duplicateValues" dxfId="0" priority="837"/>
  </conditionalFormatting>
  <conditionalFormatting sqref="C234">
    <cfRule type="duplicateValues" dxfId="0" priority="836"/>
  </conditionalFormatting>
  <conditionalFormatting sqref="C235">
    <cfRule type="duplicateValues" dxfId="0" priority="835"/>
  </conditionalFormatting>
  <conditionalFormatting sqref="C236">
    <cfRule type="duplicateValues" dxfId="0" priority="834"/>
  </conditionalFormatting>
  <conditionalFormatting sqref="C237">
    <cfRule type="duplicateValues" dxfId="0" priority="833"/>
  </conditionalFormatting>
  <conditionalFormatting sqref="C238">
    <cfRule type="duplicateValues" dxfId="0" priority="832"/>
  </conditionalFormatting>
  <conditionalFormatting sqref="C239">
    <cfRule type="duplicateValues" dxfId="0" priority="831"/>
  </conditionalFormatting>
  <conditionalFormatting sqref="C240">
    <cfRule type="duplicateValues" dxfId="0" priority="830"/>
  </conditionalFormatting>
  <conditionalFormatting sqref="C241">
    <cfRule type="duplicateValues" dxfId="0" priority="829"/>
  </conditionalFormatting>
  <conditionalFormatting sqref="C242">
    <cfRule type="duplicateValues" dxfId="0" priority="828"/>
  </conditionalFormatting>
  <conditionalFormatting sqref="C243">
    <cfRule type="duplicateValues" dxfId="0" priority="827"/>
  </conditionalFormatting>
  <conditionalFormatting sqref="C244">
    <cfRule type="duplicateValues" dxfId="0" priority="826"/>
  </conditionalFormatting>
  <conditionalFormatting sqref="C245">
    <cfRule type="duplicateValues" dxfId="0" priority="825"/>
  </conditionalFormatting>
  <conditionalFormatting sqref="C246">
    <cfRule type="duplicateValues" dxfId="0" priority="824"/>
  </conditionalFormatting>
  <conditionalFormatting sqref="C247">
    <cfRule type="duplicateValues" dxfId="0" priority="823"/>
  </conditionalFormatting>
  <conditionalFormatting sqref="C248">
    <cfRule type="duplicateValues" dxfId="0" priority="822"/>
  </conditionalFormatting>
  <conditionalFormatting sqref="C249">
    <cfRule type="duplicateValues" dxfId="0" priority="821"/>
  </conditionalFormatting>
  <conditionalFormatting sqref="C250">
    <cfRule type="duplicateValues" dxfId="0" priority="820"/>
  </conditionalFormatting>
  <conditionalFormatting sqref="C251">
    <cfRule type="duplicateValues" dxfId="0" priority="819"/>
  </conditionalFormatting>
  <conditionalFormatting sqref="C252">
    <cfRule type="duplicateValues" dxfId="0" priority="818"/>
  </conditionalFormatting>
  <conditionalFormatting sqref="C253">
    <cfRule type="duplicateValues" dxfId="0" priority="817"/>
  </conditionalFormatting>
  <conditionalFormatting sqref="C254">
    <cfRule type="duplicateValues" dxfId="0" priority="816"/>
  </conditionalFormatting>
  <conditionalFormatting sqref="C255">
    <cfRule type="duplicateValues" dxfId="0" priority="815"/>
  </conditionalFormatting>
  <conditionalFormatting sqref="C256">
    <cfRule type="duplicateValues" dxfId="0" priority="814"/>
  </conditionalFormatting>
  <conditionalFormatting sqref="C257">
    <cfRule type="duplicateValues" dxfId="0" priority="813"/>
  </conditionalFormatting>
  <conditionalFormatting sqref="C258">
    <cfRule type="duplicateValues" dxfId="0" priority="812"/>
  </conditionalFormatting>
  <conditionalFormatting sqref="C259">
    <cfRule type="duplicateValues" dxfId="0" priority="811"/>
  </conditionalFormatting>
  <conditionalFormatting sqref="C260">
    <cfRule type="duplicateValues" dxfId="0" priority="810"/>
  </conditionalFormatting>
  <conditionalFormatting sqref="C261">
    <cfRule type="duplicateValues" dxfId="0" priority="809"/>
  </conditionalFormatting>
  <conditionalFormatting sqref="C262">
    <cfRule type="duplicateValues" dxfId="0" priority="808"/>
  </conditionalFormatting>
  <conditionalFormatting sqref="C263">
    <cfRule type="duplicateValues" dxfId="0" priority="807"/>
  </conditionalFormatting>
  <conditionalFormatting sqref="C264">
    <cfRule type="duplicateValues" dxfId="0" priority="806"/>
  </conditionalFormatting>
  <conditionalFormatting sqref="C265">
    <cfRule type="duplicateValues" dxfId="0" priority="805"/>
  </conditionalFormatting>
  <conditionalFormatting sqref="C266">
    <cfRule type="duplicateValues" dxfId="0" priority="804"/>
  </conditionalFormatting>
  <conditionalFormatting sqref="C267">
    <cfRule type="duplicateValues" dxfId="0" priority="803"/>
  </conditionalFormatting>
  <conditionalFormatting sqref="C268">
    <cfRule type="duplicateValues" dxfId="0" priority="802"/>
  </conditionalFormatting>
  <conditionalFormatting sqref="C269">
    <cfRule type="duplicateValues" dxfId="0" priority="801"/>
  </conditionalFormatting>
  <conditionalFormatting sqref="C270">
    <cfRule type="duplicateValues" dxfId="0" priority="800"/>
  </conditionalFormatting>
  <conditionalFormatting sqref="C271">
    <cfRule type="duplicateValues" dxfId="0" priority="799"/>
  </conditionalFormatting>
  <conditionalFormatting sqref="C272">
    <cfRule type="duplicateValues" dxfId="0" priority="798"/>
  </conditionalFormatting>
  <conditionalFormatting sqref="C273">
    <cfRule type="duplicateValues" dxfId="0" priority="797"/>
  </conditionalFormatting>
  <conditionalFormatting sqref="C274">
    <cfRule type="duplicateValues" dxfId="0" priority="796"/>
  </conditionalFormatting>
  <conditionalFormatting sqref="C275">
    <cfRule type="duplicateValues" dxfId="0" priority="795"/>
  </conditionalFormatting>
  <conditionalFormatting sqref="C276">
    <cfRule type="duplicateValues" dxfId="0" priority="794"/>
  </conditionalFormatting>
  <conditionalFormatting sqref="C277">
    <cfRule type="duplicateValues" dxfId="0" priority="793"/>
  </conditionalFormatting>
  <conditionalFormatting sqref="C278">
    <cfRule type="duplicateValues" dxfId="0" priority="792"/>
  </conditionalFormatting>
  <conditionalFormatting sqref="C279">
    <cfRule type="duplicateValues" dxfId="0" priority="791"/>
  </conditionalFormatting>
  <conditionalFormatting sqref="C280">
    <cfRule type="duplicateValues" dxfId="0" priority="790"/>
  </conditionalFormatting>
  <conditionalFormatting sqref="C281">
    <cfRule type="duplicateValues" dxfId="0" priority="789"/>
  </conditionalFormatting>
  <conditionalFormatting sqref="C282">
    <cfRule type="duplicateValues" dxfId="0" priority="788"/>
  </conditionalFormatting>
  <conditionalFormatting sqref="C283">
    <cfRule type="duplicateValues" dxfId="0" priority="787"/>
  </conditionalFormatting>
  <conditionalFormatting sqref="C284">
    <cfRule type="duplicateValues" dxfId="0" priority="786"/>
  </conditionalFormatting>
  <conditionalFormatting sqref="C285">
    <cfRule type="duplicateValues" dxfId="0" priority="785"/>
  </conditionalFormatting>
  <conditionalFormatting sqref="C286">
    <cfRule type="duplicateValues" dxfId="0" priority="784"/>
  </conditionalFormatting>
  <conditionalFormatting sqref="C287">
    <cfRule type="duplicateValues" dxfId="0" priority="783"/>
  </conditionalFormatting>
  <conditionalFormatting sqref="C288">
    <cfRule type="duplicateValues" dxfId="0" priority="782"/>
  </conditionalFormatting>
  <conditionalFormatting sqref="C289">
    <cfRule type="duplicateValues" dxfId="0" priority="781"/>
  </conditionalFormatting>
  <conditionalFormatting sqref="C290">
    <cfRule type="duplicateValues" dxfId="0" priority="780"/>
  </conditionalFormatting>
  <conditionalFormatting sqref="C291">
    <cfRule type="duplicateValues" dxfId="0" priority="779"/>
  </conditionalFormatting>
  <conditionalFormatting sqref="C292">
    <cfRule type="duplicateValues" dxfId="0" priority="778"/>
  </conditionalFormatting>
  <conditionalFormatting sqref="C293">
    <cfRule type="duplicateValues" dxfId="0" priority="777"/>
  </conditionalFormatting>
  <conditionalFormatting sqref="C294">
    <cfRule type="duplicateValues" dxfId="0" priority="776"/>
  </conditionalFormatting>
  <conditionalFormatting sqref="C295">
    <cfRule type="duplicateValues" dxfId="0" priority="775"/>
  </conditionalFormatting>
  <conditionalFormatting sqref="C296">
    <cfRule type="duplicateValues" dxfId="0" priority="774"/>
  </conditionalFormatting>
  <conditionalFormatting sqref="C297">
    <cfRule type="duplicateValues" dxfId="0" priority="773"/>
  </conditionalFormatting>
  <conditionalFormatting sqref="C298">
    <cfRule type="duplicateValues" dxfId="0" priority="772"/>
  </conditionalFormatting>
  <conditionalFormatting sqref="C299">
    <cfRule type="duplicateValues" dxfId="0" priority="771"/>
  </conditionalFormatting>
  <conditionalFormatting sqref="C300">
    <cfRule type="duplicateValues" dxfId="0" priority="770"/>
  </conditionalFormatting>
  <conditionalFormatting sqref="C301">
    <cfRule type="duplicateValues" dxfId="0" priority="769"/>
  </conditionalFormatting>
  <conditionalFormatting sqref="C302">
    <cfRule type="duplicateValues" dxfId="0" priority="768"/>
  </conditionalFormatting>
  <conditionalFormatting sqref="C303">
    <cfRule type="duplicateValues" dxfId="0" priority="767"/>
  </conditionalFormatting>
  <conditionalFormatting sqref="C304">
    <cfRule type="duplicateValues" dxfId="0" priority="766"/>
  </conditionalFormatting>
  <conditionalFormatting sqref="C305">
    <cfRule type="duplicateValues" dxfId="0" priority="765"/>
  </conditionalFormatting>
  <conditionalFormatting sqref="C306">
    <cfRule type="duplicateValues" dxfId="0" priority="764"/>
  </conditionalFormatting>
  <conditionalFormatting sqref="C307">
    <cfRule type="duplicateValues" dxfId="0" priority="763"/>
  </conditionalFormatting>
  <conditionalFormatting sqref="C308">
    <cfRule type="duplicateValues" dxfId="0" priority="762"/>
  </conditionalFormatting>
  <conditionalFormatting sqref="C309">
    <cfRule type="duplicateValues" dxfId="0" priority="761"/>
  </conditionalFormatting>
  <conditionalFormatting sqref="C310">
    <cfRule type="duplicateValues" dxfId="0" priority="760"/>
  </conditionalFormatting>
  <conditionalFormatting sqref="C311">
    <cfRule type="duplicateValues" dxfId="0" priority="759"/>
  </conditionalFormatting>
  <conditionalFormatting sqref="C312">
    <cfRule type="duplicateValues" dxfId="0" priority="758"/>
  </conditionalFormatting>
  <conditionalFormatting sqref="C313">
    <cfRule type="duplicateValues" dxfId="0" priority="757"/>
  </conditionalFormatting>
  <conditionalFormatting sqref="C314">
    <cfRule type="duplicateValues" dxfId="0" priority="756"/>
  </conditionalFormatting>
  <conditionalFormatting sqref="C315">
    <cfRule type="duplicateValues" dxfId="0" priority="755"/>
  </conditionalFormatting>
  <conditionalFormatting sqref="C316">
    <cfRule type="duplicateValues" dxfId="0" priority="754"/>
  </conditionalFormatting>
  <conditionalFormatting sqref="C317">
    <cfRule type="duplicateValues" dxfId="0" priority="753"/>
  </conditionalFormatting>
  <conditionalFormatting sqref="C318">
    <cfRule type="duplicateValues" dxfId="0" priority="752"/>
  </conditionalFormatting>
  <conditionalFormatting sqref="C319">
    <cfRule type="duplicateValues" dxfId="0" priority="751"/>
  </conditionalFormatting>
  <conditionalFormatting sqref="C320">
    <cfRule type="duplicateValues" dxfId="0" priority="750"/>
  </conditionalFormatting>
  <conditionalFormatting sqref="C321">
    <cfRule type="duplicateValues" dxfId="0" priority="749"/>
  </conditionalFormatting>
  <conditionalFormatting sqref="C322">
    <cfRule type="duplicateValues" dxfId="0" priority="748"/>
  </conditionalFormatting>
  <conditionalFormatting sqref="C323">
    <cfRule type="duplicateValues" dxfId="0" priority="747"/>
  </conditionalFormatting>
  <conditionalFormatting sqref="C324">
    <cfRule type="duplicateValues" dxfId="0" priority="746"/>
  </conditionalFormatting>
  <conditionalFormatting sqref="C325">
    <cfRule type="duplicateValues" dxfId="0" priority="745"/>
  </conditionalFormatting>
  <conditionalFormatting sqref="C326">
    <cfRule type="duplicateValues" dxfId="0" priority="744"/>
  </conditionalFormatting>
  <conditionalFormatting sqref="C327">
    <cfRule type="duplicateValues" dxfId="0" priority="743"/>
  </conditionalFormatting>
  <conditionalFormatting sqref="C328">
    <cfRule type="duplicateValues" dxfId="0" priority="742"/>
  </conditionalFormatting>
  <conditionalFormatting sqref="C329">
    <cfRule type="duplicateValues" dxfId="0" priority="741"/>
  </conditionalFormatting>
  <conditionalFormatting sqref="C330">
    <cfRule type="duplicateValues" dxfId="0" priority="740"/>
  </conditionalFormatting>
  <conditionalFormatting sqref="C331">
    <cfRule type="duplicateValues" dxfId="0" priority="739"/>
  </conditionalFormatting>
  <conditionalFormatting sqref="C332">
    <cfRule type="duplicateValues" dxfId="0" priority="738"/>
  </conditionalFormatting>
  <conditionalFormatting sqref="C333">
    <cfRule type="duplicateValues" dxfId="0" priority="737"/>
  </conditionalFormatting>
  <conditionalFormatting sqref="C334">
    <cfRule type="duplicateValues" dxfId="0" priority="736"/>
  </conditionalFormatting>
  <conditionalFormatting sqref="C335">
    <cfRule type="duplicateValues" dxfId="0" priority="735"/>
  </conditionalFormatting>
  <conditionalFormatting sqref="C336">
    <cfRule type="duplicateValues" dxfId="0" priority="734"/>
  </conditionalFormatting>
  <conditionalFormatting sqref="C337">
    <cfRule type="duplicateValues" dxfId="0" priority="733"/>
  </conditionalFormatting>
  <conditionalFormatting sqref="C338">
    <cfRule type="duplicateValues" dxfId="0" priority="732"/>
  </conditionalFormatting>
  <conditionalFormatting sqref="C339">
    <cfRule type="duplicateValues" dxfId="0" priority="731"/>
  </conditionalFormatting>
  <conditionalFormatting sqref="C340">
    <cfRule type="duplicateValues" dxfId="0" priority="730"/>
  </conditionalFormatting>
  <conditionalFormatting sqref="C341">
    <cfRule type="duplicateValues" dxfId="0" priority="729"/>
  </conditionalFormatting>
  <conditionalFormatting sqref="C342">
    <cfRule type="duplicateValues" dxfId="0" priority="728"/>
  </conditionalFormatting>
  <conditionalFormatting sqref="C343">
    <cfRule type="duplicateValues" dxfId="0" priority="727"/>
  </conditionalFormatting>
  <conditionalFormatting sqref="C344">
    <cfRule type="duplicateValues" dxfId="0" priority="726"/>
  </conditionalFormatting>
  <conditionalFormatting sqref="C345">
    <cfRule type="duplicateValues" dxfId="0" priority="725"/>
  </conditionalFormatting>
  <conditionalFormatting sqref="C346">
    <cfRule type="duplicateValues" dxfId="0" priority="724"/>
  </conditionalFormatting>
  <conditionalFormatting sqref="C347">
    <cfRule type="duplicateValues" dxfId="0" priority="723"/>
  </conditionalFormatting>
  <conditionalFormatting sqref="C348">
    <cfRule type="duplicateValues" dxfId="0" priority="722"/>
  </conditionalFormatting>
  <conditionalFormatting sqref="C349">
    <cfRule type="duplicateValues" dxfId="0" priority="721"/>
  </conditionalFormatting>
  <conditionalFormatting sqref="C350">
    <cfRule type="duplicateValues" dxfId="0" priority="720"/>
  </conditionalFormatting>
  <conditionalFormatting sqref="C351">
    <cfRule type="duplicateValues" dxfId="0" priority="719"/>
  </conditionalFormatting>
  <conditionalFormatting sqref="C352">
    <cfRule type="duplicateValues" dxfId="0" priority="718"/>
  </conditionalFormatting>
  <conditionalFormatting sqref="C353">
    <cfRule type="duplicateValues" dxfId="0" priority="717"/>
  </conditionalFormatting>
  <conditionalFormatting sqref="C354">
    <cfRule type="duplicateValues" dxfId="0" priority="716"/>
  </conditionalFormatting>
  <conditionalFormatting sqref="C355">
    <cfRule type="duplicateValues" dxfId="0" priority="715"/>
  </conditionalFormatting>
  <conditionalFormatting sqref="C356">
    <cfRule type="duplicateValues" dxfId="0" priority="714"/>
  </conditionalFormatting>
  <conditionalFormatting sqref="C357">
    <cfRule type="duplicateValues" dxfId="0" priority="713"/>
  </conditionalFormatting>
  <conditionalFormatting sqref="C358">
    <cfRule type="duplicateValues" dxfId="0" priority="712"/>
  </conditionalFormatting>
  <conditionalFormatting sqref="C359">
    <cfRule type="duplicateValues" dxfId="0" priority="711"/>
  </conditionalFormatting>
  <conditionalFormatting sqref="C360">
    <cfRule type="duplicateValues" dxfId="0" priority="710"/>
  </conditionalFormatting>
  <conditionalFormatting sqref="C361">
    <cfRule type="duplicateValues" dxfId="0" priority="709"/>
  </conditionalFormatting>
  <conditionalFormatting sqref="C362">
    <cfRule type="duplicateValues" dxfId="0" priority="708"/>
  </conditionalFormatting>
  <conditionalFormatting sqref="C363">
    <cfRule type="duplicateValues" dxfId="0" priority="707"/>
  </conditionalFormatting>
  <conditionalFormatting sqref="C364">
    <cfRule type="duplicateValues" dxfId="0" priority="706"/>
  </conditionalFormatting>
  <conditionalFormatting sqref="C365">
    <cfRule type="duplicateValues" dxfId="0" priority="705"/>
  </conditionalFormatting>
  <conditionalFormatting sqref="C366">
    <cfRule type="duplicateValues" dxfId="0" priority="704"/>
  </conditionalFormatting>
  <conditionalFormatting sqref="C367">
    <cfRule type="duplicateValues" dxfId="0" priority="703"/>
  </conditionalFormatting>
  <conditionalFormatting sqref="C368">
    <cfRule type="duplicateValues" dxfId="0" priority="702"/>
  </conditionalFormatting>
  <conditionalFormatting sqref="C369">
    <cfRule type="duplicateValues" dxfId="0" priority="701"/>
  </conditionalFormatting>
  <conditionalFormatting sqref="C370">
    <cfRule type="duplicateValues" dxfId="0" priority="700"/>
  </conditionalFormatting>
  <conditionalFormatting sqref="C371">
    <cfRule type="duplicateValues" dxfId="0" priority="699"/>
  </conditionalFormatting>
  <conditionalFormatting sqref="C372">
    <cfRule type="duplicateValues" dxfId="0" priority="698"/>
  </conditionalFormatting>
  <conditionalFormatting sqref="C373">
    <cfRule type="duplicateValues" dxfId="0" priority="697"/>
  </conditionalFormatting>
  <conditionalFormatting sqref="C374">
    <cfRule type="duplicateValues" dxfId="0" priority="696"/>
  </conditionalFormatting>
  <conditionalFormatting sqref="C375">
    <cfRule type="duplicateValues" dxfId="0" priority="695"/>
  </conditionalFormatting>
  <conditionalFormatting sqref="C376">
    <cfRule type="duplicateValues" dxfId="0" priority="694"/>
  </conditionalFormatting>
  <conditionalFormatting sqref="C377">
    <cfRule type="duplicateValues" dxfId="0" priority="693"/>
  </conditionalFormatting>
  <conditionalFormatting sqref="C378">
    <cfRule type="duplicateValues" dxfId="0" priority="692"/>
  </conditionalFormatting>
  <conditionalFormatting sqref="C379">
    <cfRule type="duplicateValues" dxfId="0" priority="691"/>
  </conditionalFormatting>
  <conditionalFormatting sqref="C380">
    <cfRule type="duplicateValues" dxfId="0" priority="690"/>
  </conditionalFormatting>
  <conditionalFormatting sqref="C381">
    <cfRule type="duplicateValues" dxfId="0" priority="689"/>
  </conditionalFormatting>
  <conditionalFormatting sqref="C382">
    <cfRule type="duplicateValues" dxfId="0" priority="688"/>
  </conditionalFormatting>
  <conditionalFormatting sqref="C383">
    <cfRule type="duplicateValues" dxfId="0" priority="687"/>
  </conditionalFormatting>
  <conditionalFormatting sqref="C384">
    <cfRule type="duplicateValues" dxfId="0" priority="686"/>
  </conditionalFormatting>
  <conditionalFormatting sqref="C385">
    <cfRule type="duplicateValues" dxfId="0" priority="685"/>
  </conditionalFormatting>
  <conditionalFormatting sqref="C386">
    <cfRule type="duplicateValues" dxfId="0" priority="684"/>
  </conditionalFormatting>
  <conditionalFormatting sqref="C387">
    <cfRule type="duplicateValues" dxfId="0" priority="683"/>
  </conditionalFormatting>
  <conditionalFormatting sqref="C388">
    <cfRule type="duplicateValues" dxfId="0" priority="682"/>
  </conditionalFormatting>
  <conditionalFormatting sqref="C389">
    <cfRule type="duplicateValues" dxfId="0" priority="681"/>
  </conditionalFormatting>
  <conditionalFormatting sqref="C390">
    <cfRule type="duplicateValues" dxfId="0" priority="680"/>
  </conditionalFormatting>
  <conditionalFormatting sqref="C391">
    <cfRule type="duplicateValues" dxfId="0" priority="679"/>
  </conditionalFormatting>
  <conditionalFormatting sqref="C392">
    <cfRule type="duplicateValues" dxfId="0" priority="678"/>
  </conditionalFormatting>
  <conditionalFormatting sqref="C393">
    <cfRule type="duplicateValues" dxfId="0" priority="677"/>
  </conditionalFormatting>
  <conditionalFormatting sqref="C394">
    <cfRule type="duplicateValues" dxfId="0" priority="676"/>
  </conditionalFormatting>
  <conditionalFormatting sqref="C395">
    <cfRule type="duplicateValues" dxfId="0" priority="675"/>
  </conditionalFormatting>
  <conditionalFormatting sqref="C396">
    <cfRule type="duplicateValues" dxfId="0" priority="674"/>
  </conditionalFormatting>
  <conditionalFormatting sqref="C397">
    <cfRule type="duplicateValues" dxfId="0" priority="673"/>
  </conditionalFormatting>
  <conditionalFormatting sqref="C398">
    <cfRule type="duplicateValues" dxfId="0" priority="672"/>
  </conditionalFormatting>
  <conditionalFormatting sqref="C399">
    <cfRule type="duplicateValues" dxfId="0" priority="671"/>
  </conditionalFormatting>
  <conditionalFormatting sqref="C400">
    <cfRule type="duplicateValues" dxfId="0" priority="670"/>
  </conditionalFormatting>
  <conditionalFormatting sqref="C401">
    <cfRule type="duplicateValues" dxfId="0" priority="669"/>
  </conditionalFormatting>
  <conditionalFormatting sqref="C402">
    <cfRule type="duplicateValues" dxfId="0" priority="668"/>
  </conditionalFormatting>
  <conditionalFormatting sqref="C403">
    <cfRule type="duplicateValues" dxfId="0" priority="667"/>
  </conditionalFormatting>
  <conditionalFormatting sqref="C404">
    <cfRule type="duplicateValues" dxfId="0" priority="666"/>
  </conditionalFormatting>
  <conditionalFormatting sqref="C405">
    <cfRule type="duplicateValues" dxfId="0" priority="665"/>
  </conditionalFormatting>
  <conditionalFormatting sqref="C406">
    <cfRule type="duplicateValues" dxfId="0" priority="664"/>
  </conditionalFormatting>
  <conditionalFormatting sqref="C407">
    <cfRule type="duplicateValues" dxfId="0" priority="663"/>
  </conditionalFormatting>
  <conditionalFormatting sqref="C408">
    <cfRule type="duplicateValues" dxfId="0" priority="662"/>
  </conditionalFormatting>
  <conditionalFormatting sqref="C409">
    <cfRule type="duplicateValues" dxfId="0" priority="661"/>
  </conditionalFormatting>
  <conditionalFormatting sqref="C410">
    <cfRule type="duplicateValues" dxfId="0" priority="660"/>
  </conditionalFormatting>
  <conditionalFormatting sqref="C411">
    <cfRule type="duplicateValues" dxfId="0" priority="659"/>
  </conditionalFormatting>
  <conditionalFormatting sqref="C412">
    <cfRule type="duplicateValues" dxfId="0" priority="658"/>
  </conditionalFormatting>
  <conditionalFormatting sqref="C413">
    <cfRule type="duplicateValues" dxfId="0" priority="657"/>
  </conditionalFormatting>
  <conditionalFormatting sqref="C414">
    <cfRule type="duplicateValues" dxfId="0" priority="656"/>
  </conditionalFormatting>
  <conditionalFormatting sqref="C415">
    <cfRule type="duplicateValues" dxfId="0" priority="655"/>
  </conditionalFormatting>
  <conditionalFormatting sqref="C416">
    <cfRule type="duplicateValues" dxfId="0" priority="654"/>
  </conditionalFormatting>
  <conditionalFormatting sqref="C417">
    <cfRule type="duplicateValues" dxfId="0" priority="653"/>
  </conditionalFormatting>
  <conditionalFormatting sqref="C418">
    <cfRule type="duplicateValues" dxfId="0" priority="652"/>
  </conditionalFormatting>
  <conditionalFormatting sqref="C419">
    <cfRule type="duplicateValues" dxfId="0" priority="651"/>
  </conditionalFormatting>
  <conditionalFormatting sqref="C420">
    <cfRule type="duplicateValues" dxfId="0" priority="650"/>
  </conditionalFormatting>
  <conditionalFormatting sqref="C421">
    <cfRule type="duplicateValues" dxfId="0" priority="649"/>
  </conditionalFormatting>
  <conditionalFormatting sqref="C425">
    <cfRule type="duplicateValues" dxfId="0" priority="644"/>
  </conditionalFormatting>
  <conditionalFormatting sqref="C426">
    <cfRule type="duplicateValues" dxfId="0" priority="643"/>
  </conditionalFormatting>
  <conditionalFormatting sqref="C427">
    <cfRule type="duplicateValues" dxfId="0" priority="642"/>
  </conditionalFormatting>
  <conditionalFormatting sqref="C428">
    <cfRule type="duplicateValues" dxfId="0" priority="641"/>
  </conditionalFormatting>
  <conditionalFormatting sqref="C429">
    <cfRule type="duplicateValues" dxfId="0" priority="640"/>
  </conditionalFormatting>
  <conditionalFormatting sqref="C430">
    <cfRule type="duplicateValues" dxfId="0" priority="639"/>
  </conditionalFormatting>
  <conditionalFormatting sqref="C431">
    <cfRule type="duplicateValues" dxfId="0" priority="638"/>
  </conditionalFormatting>
  <conditionalFormatting sqref="C432">
    <cfRule type="duplicateValues" dxfId="0" priority="637"/>
  </conditionalFormatting>
  <conditionalFormatting sqref="C433">
    <cfRule type="duplicateValues" dxfId="0" priority="636"/>
  </conditionalFormatting>
  <conditionalFormatting sqref="C434">
    <cfRule type="duplicateValues" dxfId="0" priority="635"/>
  </conditionalFormatting>
  <conditionalFormatting sqref="C435">
    <cfRule type="duplicateValues" dxfId="0" priority="634"/>
  </conditionalFormatting>
  <conditionalFormatting sqref="C436">
    <cfRule type="duplicateValues" dxfId="0" priority="633"/>
  </conditionalFormatting>
  <conditionalFormatting sqref="C437">
    <cfRule type="duplicateValues" dxfId="0" priority="632"/>
  </conditionalFormatting>
  <conditionalFormatting sqref="C438">
    <cfRule type="duplicateValues" dxfId="0" priority="631"/>
  </conditionalFormatting>
  <conditionalFormatting sqref="C439">
    <cfRule type="duplicateValues" dxfId="0" priority="630"/>
  </conditionalFormatting>
  <conditionalFormatting sqref="C440">
    <cfRule type="duplicateValues" dxfId="0" priority="629"/>
  </conditionalFormatting>
  <conditionalFormatting sqref="C441">
    <cfRule type="duplicateValues" dxfId="0" priority="628"/>
  </conditionalFormatting>
  <conditionalFormatting sqref="C442">
    <cfRule type="duplicateValues" dxfId="0" priority="627"/>
  </conditionalFormatting>
  <conditionalFormatting sqref="C443">
    <cfRule type="duplicateValues" dxfId="0" priority="626"/>
  </conditionalFormatting>
  <conditionalFormatting sqref="C444">
    <cfRule type="duplicateValues" dxfId="0" priority="625"/>
  </conditionalFormatting>
  <conditionalFormatting sqref="C445">
    <cfRule type="duplicateValues" dxfId="0" priority="624"/>
  </conditionalFormatting>
  <conditionalFormatting sqref="C446">
    <cfRule type="duplicateValues" dxfId="0" priority="623"/>
  </conditionalFormatting>
  <conditionalFormatting sqref="C447">
    <cfRule type="duplicateValues" dxfId="0" priority="622"/>
  </conditionalFormatting>
  <conditionalFormatting sqref="C448">
    <cfRule type="duplicateValues" dxfId="0" priority="621"/>
  </conditionalFormatting>
  <conditionalFormatting sqref="C449">
    <cfRule type="duplicateValues" dxfId="0" priority="620"/>
  </conditionalFormatting>
  <conditionalFormatting sqref="C450">
    <cfRule type="duplicateValues" dxfId="0" priority="619"/>
  </conditionalFormatting>
  <conditionalFormatting sqref="C451">
    <cfRule type="duplicateValues" dxfId="0" priority="618"/>
  </conditionalFormatting>
  <conditionalFormatting sqref="C452">
    <cfRule type="duplicateValues" dxfId="0" priority="617"/>
  </conditionalFormatting>
  <conditionalFormatting sqref="C453">
    <cfRule type="duplicateValues" dxfId="0" priority="616"/>
  </conditionalFormatting>
  <conditionalFormatting sqref="C454">
    <cfRule type="duplicateValues" dxfId="0" priority="615"/>
  </conditionalFormatting>
  <conditionalFormatting sqref="C455">
    <cfRule type="duplicateValues" dxfId="0" priority="614"/>
  </conditionalFormatting>
  <conditionalFormatting sqref="C456">
    <cfRule type="duplicateValues" dxfId="0" priority="613"/>
  </conditionalFormatting>
  <conditionalFormatting sqref="C457">
    <cfRule type="duplicateValues" dxfId="0" priority="612"/>
  </conditionalFormatting>
  <conditionalFormatting sqref="C458">
    <cfRule type="duplicateValues" dxfId="0" priority="611"/>
  </conditionalFormatting>
  <conditionalFormatting sqref="C459">
    <cfRule type="duplicateValues" dxfId="0" priority="610"/>
  </conditionalFormatting>
  <conditionalFormatting sqref="C460">
    <cfRule type="duplicateValues" dxfId="0" priority="609"/>
  </conditionalFormatting>
  <conditionalFormatting sqref="C461">
    <cfRule type="duplicateValues" dxfId="0" priority="608"/>
  </conditionalFormatting>
  <conditionalFormatting sqref="C462">
    <cfRule type="duplicateValues" dxfId="0" priority="607"/>
  </conditionalFormatting>
  <conditionalFormatting sqref="C463">
    <cfRule type="duplicateValues" dxfId="0" priority="606"/>
  </conditionalFormatting>
  <conditionalFormatting sqref="C464">
    <cfRule type="duplicateValues" dxfId="0" priority="605"/>
  </conditionalFormatting>
  <conditionalFormatting sqref="C465">
    <cfRule type="duplicateValues" dxfId="0" priority="604"/>
  </conditionalFormatting>
  <conditionalFormatting sqref="C466">
    <cfRule type="duplicateValues" dxfId="0" priority="603"/>
  </conditionalFormatting>
  <conditionalFormatting sqref="C467">
    <cfRule type="duplicateValues" dxfId="0" priority="602"/>
  </conditionalFormatting>
  <conditionalFormatting sqref="C468">
    <cfRule type="duplicateValues" dxfId="0" priority="601"/>
  </conditionalFormatting>
  <conditionalFormatting sqref="C469">
    <cfRule type="duplicateValues" dxfId="0" priority="600"/>
  </conditionalFormatting>
  <conditionalFormatting sqref="C470">
    <cfRule type="duplicateValues" dxfId="0" priority="599"/>
  </conditionalFormatting>
  <conditionalFormatting sqref="C471">
    <cfRule type="duplicateValues" dxfId="0" priority="598"/>
  </conditionalFormatting>
  <conditionalFormatting sqref="C472">
    <cfRule type="duplicateValues" dxfId="0" priority="597"/>
  </conditionalFormatting>
  <conditionalFormatting sqref="C473">
    <cfRule type="duplicateValues" dxfId="0" priority="596"/>
  </conditionalFormatting>
  <conditionalFormatting sqref="C474">
    <cfRule type="duplicateValues" dxfId="0" priority="595"/>
  </conditionalFormatting>
  <conditionalFormatting sqref="C475">
    <cfRule type="duplicateValues" dxfId="0" priority="594"/>
  </conditionalFormatting>
  <conditionalFormatting sqref="C476">
    <cfRule type="duplicateValues" dxfId="0" priority="593"/>
  </conditionalFormatting>
  <conditionalFormatting sqref="C477">
    <cfRule type="duplicateValues" dxfId="0" priority="592"/>
  </conditionalFormatting>
  <conditionalFormatting sqref="C478">
    <cfRule type="duplicateValues" dxfId="0" priority="591"/>
  </conditionalFormatting>
  <conditionalFormatting sqref="C479">
    <cfRule type="duplicateValues" dxfId="0" priority="590"/>
  </conditionalFormatting>
  <conditionalFormatting sqref="C480">
    <cfRule type="duplicateValues" dxfId="0" priority="589"/>
  </conditionalFormatting>
  <conditionalFormatting sqref="C481">
    <cfRule type="duplicateValues" dxfId="0" priority="588"/>
  </conditionalFormatting>
  <conditionalFormatting sqref="C482">
    <cfRule type="duplicateValues" dxfId="0" priority="587"/>
  </conditionalFormatting>
  <conditionalFormatting sqref="C483">
    <cfRule type="duplicateValues" dxfId="0" priority="586"/>
  </conditionalFormatting>
  <conditionalFormatting sqref="C484">
    <cfRule type="duplicateValues" dxfId="0" priority="585"/>
  </conditionalFormatting>
  <conditionalFormatting sqref="C485">
    <cfRule type="duplicateValues" dxfId="0" priority="584"/>
  </conditionalFormatting>
  <conditionalFormatting sqref="C486">
    <cfRule type="duplicateValues" dxfId="0" priority="583"/>
  </conditionalFormatting>
  <conditionalFormatting sqref="C487">
    <cfRule type="duplicateValues" dxfId="0" priority="582"/>
  </conditionalFormatting>
  <conditionalFormatting sqref="C488">
    <cfRule type="duplicateValues" dxfId="0" priority="581"/>
  </conditionalFormatting>
  <conditionalFormatting sqref="C489">
    <cfRule type="duplicateValues" dxfId="0" priority="580"/>
  </conditionalFormatting>
  <conditionalFormatting sqref="C490">
    <cfRule type="duplicateValues" dxfId="0" priority="579"/>
  </conditionalFormatting>
  <conditionalFormatting sqref="C491">
    <cfRule type="duplicateValues" dxfId="0" priority="578"/>
  </conditionalFormatting>
  <conditionalFormatting sqref="C492">
    <cfRule type="duplicateValues" dxfId="0" priority="577"/>
  </conditionalFormatting>
  <conditionalFormatting sqref="C493">
    <cfRule type="duplicateValues" dxfId="0" priority="576"/>
  </conditionalFormatting>
  <conditionalFormatting sqref="C494">
    <cfRule type="duplicateValues" dxfId="0" priority="575"/>
  </conditionalFormatting>
  <conditionalFormatting sqref="C495">
    <cfRule type="duplicateValues" dxfId="0" priority="574"/>
  </conditionalFormatting>
  <conditionalFormatting sqref="C496">
    <cfRule type="duplicateValues" dxfId="0" priority="573"/>
  </conditionalFormatting>
  <conditionalFormatting sqref="C497">
    <cfRule type="duplicateValues" dxfId="0" priority="572"/>
  </conditionalFormatting>
  <conditionalFormatting sqref="C498">
    <cfRule type="duplicateValues" dxfId="0" priority="571"/>
  </conditionalFormatting>
  <conditionalFormatting sqref="C499">
    <cfRule type="duplicateValues" dxfId="0" priority="570"/>
  </conditionalFormatting>
  <conditionalFormatting sqref="C500">
    <cfRule type="duplicateValues" dxfId="0" priority="569"/>
  </conditionalFormatting>
  <conditionalFormatting sqref="C501">
    <cfRule type="duplicateValues" dxfId="0" priority="568"/>
  </conditionalFormatting>
  <conditionalFormatting sqref="C502">
    <cfRule type="duplicateValues" dxfId="0" priority="567"/>
  </conditionalFormatting>
  <conditionalFormatting sqref="C503">
    <cfRule type="duplicateValues" dxfId="0" priority="566"/>
  </conditionalFormatting>
  <conditionalFormatting sqref="C504">
    <cfRule type="duplicateValues" dxfId="0" priority="565"/>
  </conditionalFormatting>
  <conditionalFormatting sqref="C505">
    <cfRule type="duplicateValues" dxfId="0" priority="564"/>
  </conditionalFormatting>
  <conditionalFormatting sqref="C506">
    <cfRule type="duplicateValues" dxfId="0" priority="563"/>
  </conditionalFormatting>
  <conditionalFormatting sqref="C507">
    <cfRule type="duplicateValues" dxfId="0" priority="562"/>
  </conditionalFormatting>
  <conditionalFormatting sqref="C508">
    <cfRule type="duplicateValues" dxfId="0" priority="561"/>
  </conditionalFormatting>
  <conditionalFormatting sqref="C509">
    <cfRule type="duplicateValues" dxfId="0" priority="560"/>
  </conditionalFormatting>
  <conditionalFormatting sqref="C510">
    <cfRule type="duplicateValues" dxfId="0" priority="559"/>
  </conditionalFormatting>
  <conditionalFormatting sqref="C511">
    <cfRule type="duplicateValues" dxfId="0" priority="558"/>
  </conditionalFormatting>
  <conditionalFormatting sqref="C512">
    <cfRule type="duplicateValues" dxfId="0" priority="557"/>
  </conditionalFormatting>
  <conditionalFormatting sqref="C513">
    <cfRule type="duplicateValues" dxfId="0" priority="556"/>
  </conditionalFormatting>
  <conditionalFormatting sqref="C514">
    <cfRule type="duplicateValues" dxfId="0" priority="555"/>
  </conditionalFormatting>
  <conditionalFormatting sqref="C515">
    <cfRule type="duplicateValues" dxfId="0" priority="554"/>
  </conditionalFormatting>
  <conditionalFormatting sqref="C516">
    <cfRule type="duplicateValues" dxfId="0" priority="553"/>
  </conditionalFormatting>
  <conditionalFormatting sqref="C517">
    <cfRule type="duplicateValues" dxfId="0" priority="552"/>
  </conditionalFormatting>
  <conditionalFormatting sqref="C518">
    <cfRule type="duplicateValues" dxfId="0" priority="551"/>
  </conditionalFormatting>
  <conditionalFormatting sqref="C519">
    <cfRule type="duplicateValues" dxfId="0" priority="550"/>
  </conditionalFormatting>
  <conditionalFormatting sqref="C520">
    <cfRule type="duplicateValues" dxfId="0" priority="549"/>
  </conditionalFormatting>
  <conditionalFormatting sqref="C521">
    <cfRule type="duplicateValues" dxfId="0" priority="548"/>
  </conditionalFormatting>
  <conditionalFormatting sqref="C522">
    <cfRule type="duplicateValues" dxfId="0" priority="547"/>
  </conditionalFormatting>
  <conditionalFormatting sqref="C523">
    <cfRule type="duplicateValues" dxfId="0" priority="546"/>
  </conditionalFormatting>
  <conditionalFormatting sqref="C524">
    <cfRule type="duplicateValues" dxfId="0" priority="545"/>
  </conditionalFormatting>
  <conditionalFormatting sqref="C525">
    <cfRule type="duplicateValues" dxfId="0" priority="544"/>
  </conditionalFormatting>
  <conditionalFormatting sqref="C526">
    <cfRule type="duplicateValues" dxfId="0" priority="543"/>
  </conditionalFormatting>
  <conditionalFormatting sqref="C527">
    <cfRule type="duplicateValues" dxfId="0" priority="542"/>
  </conditionalFormatting>
  <conditionalFormatting sqref="C528">
    <cfRule type="duplicateValues" dxfId="0" priority="541"/>
  </conditionalFormatting>
  <conditionalFormatting sqref="C529">
    <cfRule type="duplicateValues" dxfId="0" priority="540"/>
  </conditionalFormatting>
  <conditionalFormatting sqref="C530">
    <cfRule type="duplicateValues" dxfId="0" priority="539"/>
  </conditionalFormatting>
  <conditionalFormatting sqref="C531">
    <cfRule type="duplicateValues" dxfId="0" priority="538"/>
  </conditionalFormatting>
  <conditionalFormatting sqref="C532">
    <cfRule type="duplicateValues" dxfId="0" priority="537"/>
  </conditionalFormatting>
  <conditionalFormatting sqref="C533">
    <cfRule type="duplicateValues" dxfId="0" priority="536"/>
  </conditionalFormatting>
  <conditionalFormatting sqref="C534">
    <cfRule type="duplicateValues" dxfId="0" priority="535"/>
  </conditionalFormatting>
  <conditionalFormatting sqref="C535">
    <cfRule type="duplicateValues" dxfId="0" priority="534"/>
  </conditionalFormatting>
  <conditionalFormatting sqref="C536">
    <cfRule type="duplicateValues" dxfId="0" priority="533"/>
  </conditionalFormatting>
  <conditionalFormatting sqref="C537">
    <cfRule type="duplicateValues" dxfId="0" priority="532"/>
  </conditionalFormatting>
  <conditionalFormatting sqref="C538">
    <cfRule type="duplicateValues" dxfId="0" priority="531"/>
  </conditionalFormatting>
  <conditionalFormatting sqref="C539">
    <cfRule type="duplicateValues" dxfId="0" priority="530"/>
  </conditionalFormatting>
  <conditionalFormatting sqref="C540">
    <cfRule type="duplicateValues" dxfId="0" priority="529"/>
  </conditionalFormatting>
  <conditionalFormatting sqref="C541">
    <cfRule type="duplicateValues" dxfId="0" priority="528"/>
  </conditionalFormatting>
  <conditionalFormatting sqref="C542">
    <cfRule type="duplicateValues" dxfId="0" priority="527"/>
  </conditionalFormatting>
  <conditionalFormatting sqref="C543">
    <cfRule type="duplicateValues" dxfId="0" priority="526"/>
  </conditionalFormatting>
  <conditionalFormatting sqref="C544">
    <cfRule type="duplicateValues" dxfId="0" priority="525"/>
  </conditionalFormatting>
  <conditionalFormatting sqref="C545">
    <cfRule type="duplicateValues" dxfId="0" priority="524"/>
  </conditionalFormatting>
  <conditionalFormatting sqref="C546">
    <cfRule type="duplicateValues" dxfId="0" priority="523"/>
  </conditionalFormatting>
  <conditionalFormatting sqref="C547">
    <cfRule type="duplicateValues" dxfId="0" priority="522"/>
  </conditionalFormatting>
  <conditionalFormatting sqref="C548">
    <cfRule type="duplicateValues" dxfId="0" priority="521"/>
  </conditionalFormatting>
  <conditionalFormatting sqref="C549">
    <cfRule type="duplicateValues" dxfId="0" priority="520"/>
  </conditionalFormatting>
  <conditionalFormatting sqref="C550">
    <cfRule type="duplicateValues" dxfId="0" priority="519"/>
  </conditionalFormatting>
  <conditionalFormatting sqref="C551">
    <cfRule type="duplicateValues" dxfId="0" priority="518"/>
  </conditionalFormatting>
  <conditionalFormatting sqref="C552">
    <cfRule type="duplicateValues" dxfId="0" priority="517"/>
  </conditionalFormatting>
  <conditionalFormatting sqref="C553">
    <cfRule type="duplicateValues" dxfId="0" priority="516"/>
  </conditionalFormatting>
  <conditionalFormatting sqref="C554">
    <cfRule type="duplicateValues" dxfId="0" priority="515"/>
  </conditionalFormatting>
  <conditionalFormatting sqref="C555">
    <cfRule type="duplicateValues" dxfId="0" priority="514"/>
  </conditionalFormatting>
  <conditionalFormatting sqref="C556">
    <cfRule type="duplicateValues" dxfId="0" priority="513"/>
  </conditionalFormatting>
  <conditionalFormatting sqref="C557">
    <cfRule type="duplicateValues" dxfId="0" priority="512"/>
  </conditionalFormatting>
  <conditionalFormatting sqref="C558">
    <cfRule type="duplicateValues" dxfId="0" priority="511"/>
  </conditionalFormatting>
  <conditionalFormatting sqref="C559">
    <cfRule type="duplicateValues" dxfId="0" priority="510"/>
  </conditionalFormatting>
  <conditionalFormatting sqref="C560">
    <cfRule type="duplicateValues" dxfId="0" priority="509"/>
  </conditionalFormatting>
  <conditionalFormatting sqref="C561">
    <cfRule type="duplicateValues" dxfId="0" priority="508"/>
  </conditionalFormatting>
  <conditionalFormatting sqref="C562">
    <cfRule type="duplicateValues" dxfId="0" priority="507"/>
  </conditionalFormatting>
  <conditionalFormatting sqref="C563">
    <cfRule type="duplicateValues" dxfId="0" priority="506"/>
  </conditionalFormatting>
  <conditionalFormatting sqref="C564">
    <cfRule type="duplicateValues" dxfId="0" priority="505"/>
  </conditionalFormatting>
  <conditionalFormatting sqref="C565">
    <cfRule type="duplicateValues" dxfId="0" priority="504"/>
  </conditionalFormatting>
  <conditionalFormatting sqref="C566">
    <cfRule type="duplicateValues" dxfId="0" priority="503"/>
  </conditionalFormatting>
  <conditionalFormatting sqref="C567">
    <cfRule type="duplicateValues" dxfId="0" priority="502"/>
  </conditionalFormatting>
  <conditionalFormatting sqref="C568">
    <cfRule type="duplicateValues" dxfId="0" priority="501"/>
  </conditionalFormatting>
  <conditionalFormatting sqref="C569">
    <cfRule type="duplicateValues" dxfId="0" priority="500"/>
  </conditionalFormatting>
  <conditionalFormatting sqref="C570">
    <cfRule type="duplicateValues" dxfId="0" priority="499"/>
  </conditionalFormatting>
  <conditionalFormatting sqref="C571">
    <cfRule type="duplicateValues" dxfId="0" priority="498"/>
  </conditionalFormatting>
  <conditionalFormatting sqref="C572">
    <cfRule type="duplicateValues" dxfId="0" priority="497"/>
  </conditionalFormatting>
  <conditionalFormatting sqref="C573">
    <cfRule type="duplicateValues" dxfId="0" priority="496"/>
  </conditionalFormatting>
  <conditionalFormatting sqref="C574">
    <cfRule type="duplicateValues" dxfId="0" priority="495"/>
  </conditionalFormatting>
  <conditionalFormatting sqref="C575">
    <cfRule type="duplicateValues" dxfId="0" priority="494"/>
  </conditionalFormatting>
  <conditionalFormatting sqref="C576">
    <cfRule type="duplicateValues" dxfId="0" priority="493"/>
  </conditionalFormatting>
  <conditionalFormatting sqref="C577">
    <cfRule type="duplicateValues" dxfId="0" priority="492"/>
  </conditionalFormatting>
  <conditionalFormatting sqref="C578">
    <cfRule type="duplicateValues" dxfId="0" priority="491"/>
  </conditionalFormatting>
  <conditionalFormatting sqref="C579">
    <cfRule type="duplicateValues" dxfId="0" priority="490"/>
  </conditionalFormatting>
  <conditionalFormatting sqref="C580">
    <cfRule type="duplicateValues" dxfId="0" priority="489"/>
  </conditionalFormatting>
  <conditionalFormatting sqref="C581">
    <cfRule type="duplicateValues" dxfId="0" priority="488"/>
  </conditionalFormatting>
  <conditionalFormatting sqref="C582">
    <cfRule type="duplicateValues" dxfId="0" priority="487"/>
  </conditionalFormatting>
  <conditionalFormatting sqref="C583">
    <cfRule type="duplicateValues" dxfId="0" priority="486"/>
  </conditionalFormatting>
  <conditionalFormatting sqref="C584">
    <cfRule type="duplicateValues" dxfId="0" priority="485"/>
  </conditionalFormatting>
  <conditionalFormatting sqref="C585">
    <cfRule type="duplicateValues" dxfId="0" priority="484"/>
  </conditionalFormatting>
  <conditionalFormatting sqref="C586">
    <cfRule type="duplicateValues" dxfId="0" priority="483"/>
  </conditionalFormatting>
  <conditionalFormatting sqref="C587">
    <cfRule type="duplicateValues" dxfId="0" priority="482"/>
  </conditionalFormatting>
  <conditionalFormatting sqref="C588">
    <cfRule type="duplicateValues" dxfId="0" priority="481"/>
  </conditionalFormatting>
  <conditionalFormatting sqref="C589">
    <cfRule type="duplicateValues" dxfId="0" priority="480"/>
  </conditionalFormatting>
  <conditionalFormatting sqref="C590">
    <cfRule type="duplicateValues" dxfId="0" priority="479"/>
  </conditionalFormatting>
  <conditionalFormatting sqref="C591">
    <cfRule type="duplicateValues" dxfId="0" priority="478"/>
  </conditionalFormatting>
  <conditionalFormatting sqref="C592">
    <cfRule type="duplicateValues" dxfId="0" priority="477"/>
  </conditionalFormatting>
  <conditionalFormatting sqref="C593">
    <cfRule type="duplicateValues" dxfId="0" priority="476"/>
  </conditionalFormatting>
  <conditionalFormatting sqref="C594">
    <cfRule type="duplicateValues" dxfId="0" priority="475"/>
  </conditionalFormatting>
  <conditionalFormatting sqref="C595">
    <cfRule type="duplicateValues" dxfId="0" priority="474"/>
  </conditionalFormatting>
  <conditionalFormatting sqref="C596">
    <cfRule type="duplicateValues" dxfId="0" priority="473"/>
  </conditionalFormatting>
  <conditionalFormatting sqref="C597">
    <cfRule type="duplicateValues" dxfId="0" priority="472"/>
  </conditionalFormatting>
  <conditionalFormatting sqref="C598">
    <cfRule type="duplicateValues" dxfId="0" priority="471"/>
  </conditionalFormatting>
  <conditionalFormatting sqref="C599">
    <cfRule type="duplicateValues" dxfId="0" priority="470"/>
  </conditionalFormatting>
  <conditionalFormatting sqref="C600">
    <cfRule type="duplicateValues" dxfId="0" priority="469"/>
  </conditionalFormatting>
  <conditionalFormatting sqref="C601">
    <cfRule type="duplicateValues" dxfId="0" priority="468"/>
  </conditionalFormatting>
  <conditionalFormatting sqref="C602">
    <cfRule type="duplicateValues" dxfId="0" priority="467"/>
  </conditionalFormatting>
  <conditionalFormatting sqref="C603">
    <cfRule type="duplicateValues" dxfId="0" priority="466"/>
  </conditionalFormatting>
  <conditionalFormatting sqref="C604">
    <cfRule type="duplicateValues" dxfId="0" priority="465"/>
  </conditionalFormatting>
  <conditionalFormatting sqref="C605">
    <cfRule type="duplicateValues" dxfId="0" priority="464"/>
  </conditionalFormatting>
  <conditionalFormatting sqref="C606">
    <cfRule type="duplicateValues" dxfId="0" priority="463"/>
  </conditionalFormatting>
  <conditionalFormatting sqref="C607">
    <cfRule type="duplicateValues" dxfId="0" priority="462"/>
  </conditionalFormatting>
  <conditionalFormatting sqref="C608">
    <cfRule type="duplicateValues" dxfId="0" priority="461"/>
  </conditionalFormatting>
  <conditionalFormatting sqref="C609">
    <cfRule type="duplicateValues" dxfId="0" priority="460"/>
  </conditionalFormatting>
  <conditionalFormatting sqref="C610">
    <cfRule type="duplicateValues" dxfId="0" priority="459"/>
  </conditionalFormatting>
  <conditionalFormatting sqref="C611">
    <cfRule type="duplicateValues" dxfId="0" priority="458"/>
  </conditionalFormatting>
  <conditionalFormatting sqref="C612">
    <cfRule type="duplicateValues" dxfId="0" priority="457"/>
  </conditionalFormatting>
  <conditionalFormatting sqref="C613">
    <cfRule type="duplicateValues" dxfId="0" priority="456"/>
  </conditionalFormatting>
  <conditionalFormatting sqref="C614">
    <cfRule type="duplicateValues" dxfId="0" priority="455"/>
  </conditionalFormatting>
  <conditionalFormatting sqref="C615">
    <cfRule type="duplicateValues" dxfId="0" priority="454"/>
  </conditionalFormatting>
  <conditionalFormatting sqref="C616">
    <cfRule type="duplicateValues" dxfId="0" priority="453"/>
  </conditionalFormatting>
  <conditionalFormatting sqref="C617">
    <cfRule type="duplicateValues" dxfId="0" priority="452"/>
  </conditionalFormatting>
  <conditionalFormatting sqref="C618">
    <cfRule type="duplicateValues" dxfId="0" priority="451"/>
  </conditionalFormatting>
  <conditionalFormatting sqref="C619">
    <cfRule type="duplicateValues" dxfId="0" priority="450"/>
  </conditionalFormatting>
  <conditionalFormatting sqref="C620">
    <cfRule type="duplicateValues" dxfId="0" priority="449"/>
  </conditionalFormatting>
  <conditionalFormatting sqref="C621">
    <cfRule type="duplicateValues" dxfId="0" priority="448"/>
  </conditionalFormatting>
  <conditionalFormatting sqref="C622">
    <cfRule type="duplicateValues" dxfId="0" priority="447"/>
  </conditionalFormatting>
  <conditionalFormatting sqref="C623">
    <cfRule type="duplicateValues" dxfId="0" priority="446"/>
  </conditionalFormatting>
  <conditionalFormatting sqref="C624">
    <cfRule type="duplicateValues" dxfId="0" priority="445"/>
  </conditionalFormatting>
  <conditionalFormatting sqref="C625">
    <cfRule type="duplicateValues" dxfId="0" priority="444"/>
  </conditionalFormatting>
  <conditionalFormatting sqref="C626">
    <cfRule type="duplicateValues" dxfId="0" priority="443"/>
  </conditionalFormatting>
  <conditionalFormatting sqref="C627">
    <cfRule type="duplicateValues" dxfId="0" priority="442"/>
  </conditionalFormatting>
  <conditionalFormatting sqref="C657">
    <cfRule type="duplicateValues" dxfId="0" priority="441"/>
  </conditionalFormatting>
  <conditionalFormatting sqref="C658">
    <cfRule type="duplicateValues" dxfId="0" priority="440"/>
  </conditionalFormatting>
  <conditionalFormatting sqref="C659">
    <cfRule type="duplicateValues" dxfId="0" priority="439"/>
  </conditionalFormatting>
  <conditionalFormatting sqref="C660">
    <cfRule type="duplicateValues" dxfId="0" priority="438"/>
  </conditionalFormatting>
  <conditionalFormatting sqref="C661">
    <cfRule type="duplicateValues" dxfId="0" priority="437"/>
  </conditionalFormatting>
  <conditionalFormatting sqref="C662">
    <cfRule type="duplicateValues" dxfId="0" priority="436"/>
  </conditionalFormatting>
  <conditionalFormatting sqref="C663">
    <cfRule type="duplicateValues" dxfId="0" priority="435"/>
  </conditionalFormatting>
  <conditionalFormatting sqref="C664">
    <cfRule type="duplicateValues" dxfId="0" priority="434"/>
  </conditionalFormatting>
  <conditionalFormatting sqref="C665">
    <cfRule type="duplicateValues" dxfId="0" priority="433"/>
  </conditionalFormatting>
  <conditionalFormatting sqref="C666">
    <cfRule type="duplicateValues" dxfId="0" priority="432"/>
  </conditionalFormatting>
  <conditionalFormatting sqref="C667">
    <cfRule type="duplicateValues" dxfId="0" priority="431"/>
  </conditionalFormatting>
  <conditionalFormatting sqref="C668">
    <cfRule type="duplicateValues" dxfId="0" priority="430"/>
  </conditionalFormatting>
  <conditionalFormatting sqref="C669">
    <cfRule type="duplicateValues" dxfId="0" priority="429"/>
  </conditionalFormatting>
  <conditionalFormatting sqref="C670">
    <cfRule type="duplicateValues" dxfId="0" priority="428"/>
  </conditionalFormatting>
  <conditionalFormatting sqref="C671">
    <cfRule type="duplicateValues" dxfId="0" priority="427"/>
  </conditionalFormatting>
  <conditionalFormatting sqref="C672">
    <cfRule type="duplicateValues" dxfId="0" priority="426"/>
  </conditionalFormatting>
  <conditionalFormatting sqref="C673">
    <cfRule type="duplicateValues" dxfId="0" priority="425"/>
  </conditionalFormatting>
  <conditionalFormatting sqref="C674">
    <cfRule type="duplicateValues" dxfId="0" priority="424"/>
  </conditionalFormatting>
  <conditionalFormatting sqref="C675">
    <cfRule type="duplicateValues" dxfId="0" priority="423"/>
  </conditionalFormatting>
  <conditionalFormatting sqref="C676">
    <cfRule type="duplicateValues" dxfId="0" priority="422"/>
  </conditionalFormatting>
  <conditionalFormatting sqref="C677">
    <cfRule type="duplicateValues" dxfId="0" priority="421"/>
  </conditionalFormatting>
  <conditionalFormatting sqref="C678">
    <cfRule type="duplicateValues" dxfId="0" priority="420"/>
  </conditionalFormatting>
  <conditionalFormatting sqref="C679">
    <cfRule type="duplicateValues" dxfId="0" priority="419"/>
  </conditionalFormatting>
  <conditionalFormatting sqref="C680">
    <cfRule type="duplicateValues" dxfId="0" priority="418"/>
  </conditionalFormatting>
  <conditionalFormatting sqref="C681">
    <cfRule type="duplicateValues" dxfId="0" priority="417"/>
  </conditionalFormatting>
  <conditionalFormatting sqref="C682">
    <cfRule type="duplicateValues" dxfId="0" priority="416"/>
  </conditionalFormatting>
  <conditionalFormatting sqref="C683">
    <cfRule type="duplicateValues" dxfId="0" priority="415"/>
  </conditionalFormatting>
  <conditionalFormatting sqref="C684">
    <cfRule type="duplicateValues" dxfId="0" priority="414"/>
  </conditionalFormatting>
  <conditionalFormatting sqref="C685">
    <cfRule type="duplicateValues" dxfId="0" priority="413"/>
  </conditionalFormatting>
  <conditionalFormatting sqref="C686">
    <cfRule type="duplicateValues" dxfId="0" priority="412"/>
  </conditionalFormatting>
  <conditionalFormatting sqref="C687">
    <cfRule type="duplicateValues" dxfId="0" priority="411"/>
  </conditionalFormatting>
  <conditionalFormatting sqref="C688">
    <cfRule type="duplicateValues" dxfId="0" priority="410"/>
  </conditionalFormatting>
  <conditionalFormatting sqref="C689">
    <cfRule type="duplicateValues" dxfId="0" priority="409"/>
  </conditionalFormatting>
  <conditionalFormatting sqref="C690">
    <cfRule type="duplicateValues" dxfId="0" priority="408"/>
  </conditionalFormatting>
  <conditionalFormatting sqref="C691">
    <cfRule type="duplicateValues" dxfId="0" priority="407"/>
  </conditionalFormatting>
  <conditionalFormatting sqref="C692">
    <cfRule type="duplicateValues" dxfId="0" priority="406"/>
  </conditionalFormatting>
  <conditionalFormatting sqref="C693">
    <cfRule type="duplicateValues" dxfId="0" priority="405"/>
  </conditionalFormatting>
  <conditionalFormatting sqref="C694">
    <cfRule type="duplicateValues" dxfId="0" priority="404"/>
  </conditionalFormatting>
  <conditionalFormatting sqref="C695">
    <cfRule type="duplicateValues" dxfId="0" priority="403"/>
  </conditionalFormatting>
  <conditionalFormatting sqref="C696">
    <cfRule type="duplicateValues" dxfId="0" priority="402"/>
  </conditionalFormatting>
  <conditionalFormatting sqref="C697">
    <cfRule type="duplicateValues" dxfId="0" priority="401"/>
  </conditionalFormatting>
  <conditionalFormatting sqref="C698">
    <cfRule type="duplicateValues" dxfId="0" priority="400"/>
  </conditionalFormatting>
  <conditionalFormatting sqref="C699">
    <cfRule type="duplicateValues" dxfId="0" priority="399"/>
  </conditionalFormatting>
  <conditionalFormatting sqref="C700">
    <cfRule type="duplicateValues" dxfId="0" priority="398"/>
  </conditionalFormatting>
  <conditionalFormatting sqref="C701">
    <cfRule type="duplicateValues" dxfId="0" priority="397"/>
  </conditionalFormatting>
  <conditionalFormatting sqref="C702">
    <cfRule type="duplicateValues" dxfId="0" priority="396"/>
  </conditionalFormatting>
  <conditionalFormatting sqref="C703">
    <cfRule type="duplicateValues" dxfId="0" priority="395"/>
  </conditionalFormatting>
  <conditionalFormatting sqref="C704">
    <cfRule type="duplicateValues" dxfId="0" priority="394"/>
  </conditionalFormatting>
  <conditionalFormatting sqref="C705">
    <cfRule type="duplicateValues" dxfId="0" priority="393"/>
  </conditionalFormatting>
  <conditionalFormatting sqref="C706">
    <cfRule type="duplicateValues" dxfId="0" priority="392"/>
  </conditionalFormatting>
  <conditionalFormatting sqref="C707">
    <cfRule type="duplicateValues" dxfId="0" priority="391"/>
  </conditionalFormatting>
  <conditionalFormatting sqref="C708">
    <cfRule type="duplicateValues" dxfId="0" priority="390"/>
  </conditionalFormatting>
  <conditionalFormatting sqref="C709">
    <cfRule type="duplicateValues" dxfId="0" priority="389"/>
  </conditionalFormatting>
  <conditionalFormatting sqref="C710">
    <cfRule type="duplicateValues" dxfId="0" priority="388"/>
  </conditionalFormatting>
  <conditionalFormatting sqref="C711">
    <cfRule type="duplicateValues" dxfId="0" priority="387"/>
  </conditionalFormatting>
  <conditionalFormatting sqref="C712">
    <cfRule type="duplicateValues" dxfId="0" priority="386"/>
  </conditionalFormatting>
  <conditionalFormatting sqref="C713">
    <cfRule type="duplicateValues" dxfId="0" priority="385"/>
  </conditionalFormatting>
  <conditionalFormatting sqref="C714">
    <cfRule type="duplicateValues" dxfId="0" priority="384"/>
  </conditionalFormatting>
  <conditionalFormatting sqref="C715">
    <cfRule type="duplicateValues" dxfId="0" priority="383"/>
  </conditionalFormatting>
  <conditionalFormatting sqref="C716">
    <cfRule type="duplicateValues" dxfId="0" priority="382"/>
  </conditionalFormatting>
  <conditionalFormatting sqref="C717">
    <cfRule type="duplicateValues" dxfId="0" priority="381"/>
  </conditionalFormatting>
  <conditionalFormatting sqref="C718">
    <cfRule type="duplicateValues" dxfId="0" priority="380"/>
  </conditionalFormatting>
  <conditionalFormatting sqref="C719">
    <cfRule type="duplicateValues" dxfId="0" priority="379"/>
  </conditionalFormatting>
  <conditionalFormatting sqref="C720">
    <cfRule type="duplicateValues" dxfId="0" priority="378"/>
  </conditionalFormatting>
  <conditionalFormatting sqref="C721">
    <cfRule type="duplicateValues" dxfId="0" priority="377"/>
  </conditionalFormatting>
  <conditionalFormatting sqref="C722">
    <cfRule type="duplicateValues" dxfId="0" priority="376"/>
  </conditionalFormatting>
  <conditionalFormatting sqref="C723">
    <cfRule type="duplicateValues" dxfId="0" priority="375"/>
  </conditionalFormatting>
  <conditionalFormatting sqref="C724">
    <cfRule type="duplicateValues" dxfId="0" priority="374"/>
  </conditionalFormatting>
  <conditionalFormatting sqref="C725">
    <cfRule type="duplicateValues" dxfId="0" priority="373"/>
  </conditionalFormatting>
  <conditionalFormatting sqref="C726">
    <cfRule type="duplicateValues" dxfId="0" priority="372"/>
  </conditionalFormatting>
  <conditionalFormatting sqref="C727">
    <cfRule type="duplicateValues" dxfId="0" priority="371"/>
  </conditionalFormatting>
  <conditionalFormatting sqref="C728">
    <cfRule type="duplicateValues" dxfId="0" priority="370"/>
  </conditionalFormatting>
  <conditionalFormatting sqref="C729">
    <cfRule type="duplicateValues" dxfId="0" priority="369"/>
  </conditionalFormatting>
  <conditionalFormatting sqref="C730">
    <cfRule type="duplicateValues" dxfId="0" priority="368"/>
  </conditionalFormatting>
  <conditionalFormatting sqref="C731">
    <cfRule type="duplicateValues" dxfId="0" priority="367"/>
  </conditionalFormatting>
  <conditionalFormatting sqref="C732">
    <cfRule type="duplicateValues" dxfId="0" priority="366"/>
  </conditionalFormatting>
  <conditionalFormatting sqref="C733">
    <cfRule type="duplicateValues" dxfId="0" priority="365"/>
  </conditionalFormatting>
  <conditionalFormatting sqref="C734">
    <cfRule type="duplicateValues" dxfId="0" priority="364"/>
  </conditionalFormatting>
  <conditionalFormatting sqref="C735">
    <cfRule type="duplicateValues" dxfId="0" priority="363"/>
  </conditionalFormatting>
  <conditionalFormatting sqref="C736">
    <cfRule type="duplicateValues" dxfId="0" priority="362"/>
  </conditionalFormatting>
  <conditionalFormatting sqref="C737">
    <cfRule type="duplicateValues" dxfId="0" priority="361"/>
  </conditionalFormatting>
  <conditionalFormatting sqref="C738">
    <cfRule type="duplicateValues" dxfId="0" priority="360"/>
  </conditionalFormatting>
  <conditionalFormatting sqref="C739">
    <cfRule type="duplicateValues" dxfId="0" priority="359"/>
  </conditionalFormatting>
  <conditionalFormatting sqref="C740">
    <cfRule type="duplicateValues" dxfId="0" priority="358"/>
  </conditionalFormatting>
  <conditionalFormatting sqref="C741">
    <cfRule type="duplicateValues" dxfId="0" priority="357"/>
  </conditionalFormatting>
  <conditionalFormatting sqref="C742">
    <cfRule type="duplicateValues" dxfId="0" priority="356"/>
  </conditionalFormatting>
  <conditionalFormatting sqref="C743">
    <cfRule type="duplicateValues" dxfId="0" priority="355"/>
  </conditionalFormatting>
  <conditionalFormatting sqref="C744">
    <cfRule type="duplicateValues" dxfId="0" priority="354"/>
  </conditionalFormatting>
  <conditionalFormatting sqref="C745">
    <cfRule type="duplicateValues" dxfId="0" priority="353"/>
  </conditionalFormatting>
  <conditionalFormatting sqref="C746">
    <cfRule type="duplicateValues" dxfId="0" priority="352"/>
  </conditionalFormatting>
  <conditionalFormatting sqref="C747">
    <cfRule type="duplicateValues" dxfId="0" priority="351"/>
  </conditionalFormatting>
  <conditionalFormatting sqref="C748">
    <cfRule type="duplicateValues" dxfId="0" priority="350"/>
  </conditionalFormatting>
  <conditionalFormatting sqref="C749">
    <cfRule type="duplicateValues" dxfId="0" priority="349"/>
  </conditionalFormatting>
  <conditionalFormatting sqref="C750">
    <cfRule type="duplicateValues" dxfId="0" priority="348"/>
  </conditionalFormatting>
  <conditionalFormatting sqref="C751">
    <cfRule type="duplicateValues" dxfId="0" priority="347"/>
  </conditionalFormatting>
  <conditionalFormatting sqref="C752">
    <cfRule type="duplicateValues" dxfId="0" priority="346"/>
  </conditionalFormatting>
  <conditionalFormatting sqref="C753">
    <cfRule type="duplicateValues" dxfId="0" priority="345"/>
  </conditionalFormatting>
  <conditionalFormatting sqref="C754">
    <cfRule type="duplicateValues" dxfId="0" priority="344"/>
  </conditionalFormatting>
  <conditionalFormatting sqref="C755">
    <cfRule type="duplicateValues" dxfId="0" priority="343"/>
  </conditionalFormatting>
  <conditionalFormatting sqref="C756">
    <cfRule type="duplicateValues" dxfId="0" priority="342"/>
  </conditionalFormatting>
  <conditionalFormatting sqref="C757">
    <cfRule type="duplicateValues" dxfId="0" priority="341"/>
  </conditionalFormatting>
  <conditionalFormatting sqref="C758">
    <cfRule type="duplicateValues" dxfId="0" priority="340"/>
  </conditionalFormatting>
  <conditionalFormatting sqref="C759">
    <cfRule type="duplicateValues" dxfId="0" priority="339"/>
  </conditionalFormatting>
  <conditionalFormatting sqref="C760">
    <cfRule type="duplicateValues" dxfId="0" priority="338"/>
  </conditionalFormatting>
  <conditionalFormatting sqref="C761">
    <cfRule type="duplicateValues" dxfId="0" priority="337"/>
  </conditionalFormatting>
  <conditionalFormatting sqref="C762">
    <cfRule type="duplicateValues" dxfId="0" priority="336"/>
  </conditionalFormatting>
  <conditionalFormatting sqref="C763">
    <cfRule type="duplicateValues" dxfId="0" priority="335"/>
  </conditionalFormatting>
  <conditionalFormatting sqref="C764">
    <cfRule type="duplicateValues" dxfId="0" priority="334"/>
  </conditionalFormatting>
  <conditionalFormatting sqref="C765">
    <cfRule type="duplicateValues" dxfId="0" priority="333"/>
  </conditionalFormatting>
  <conditionalFormatting sqref="C766">
    <cfRule type="duplicateValues" dxfId="0" priority="332"/>
  </conditionalFormatting>
  <conditionalFormatting sqref="C767">
    <cfRule type="duplicateValues" dxfId="0" priority="331"/>
  </conditionalFormatting>
  <conditionalFormatting sqref="C768">
    <cfRule type="duplicateValues" dxfId="0" priority="330"/>
  </conditionalFormatting>
  <conditionalFormatting sqref="C769">
    <cfRule type="duplicateValues" dxfId="0" priority="329"/>
  </conditionalFormatting>
  <conditionalFormatting sqref="C770">
    <cfRule type="duplicateValues" dxfId="0" priority="328"/>
  </conditionalFormatting>
  <conditionalFormatting sqref="C771">
    <cfRule type="duplicateValues" dxfId="0" priority="327"/>
  </conditionalFormatting>
  <conditionalFormatting sqref="C772">
    <cfRule type="duplicateValues" dxfId="0" priority="326"/>
  </conditionalFormatting>
  <conditionalFormatting sqref="C773">
    <cfRule type="duplicateValues" dxfId="0" priority="325"/>
  </conditionalFormatting>
  <conditionalFormatting sqref="C774">
    <cfRule type="duplicateValues" dxfId="0" priority="324"/>
  </conditionalFormatting>
  <conditionalFormatting sqref="C775">
    <cfRule type="duplicateValues" dxfId="0" priority="323"/>
  </conditionalFormatting>
  <conditionalFormatting sqref="C776">
    <cfRule type="duplicateValues" dxfId="0" priority="322"/>
  </conditionalFormatting>
  <conditionalFormatting sqref="C777">
    <cfRule type="duplicateValues" dxfId="0" priority="321"/>
  </conditionalFormatting>
  <conditionalFormatting sqref="C778">
    <cfRule type="duplicateValues" dxfId="0" priority="320"/>
  </conditionalFormatting>
  <conditionalFormatting sqref="C779">
    <cfRule type="duplicateValues" dxfId="0" priority="319"/>
  </conditionalFormatting>
  <conditionalFormatting sqref="C780">
    <cfRule type="duplicateValues" dxfId="0" priority="318"/>
  </conditionalFormatting>
  <conditionalFormatting sqref="C781">
    <cfRule type="duplicateValues" dxfId="0" priority="317"/>
  </conditionalFormatting>
  <conditionalFormatting sqref="C782">
    <cfRule type="duplicateValues" dxfId="0" priority="316"/>
  </conditionalFormatting>
  <conditionalFormatting sqref="C783">
    <cfRule type="duplicateValues" dxfId="0" priority="315"/>
  </conditionalFormatting>
  <conditionalFormatting sqref="C784">
    <cfRule type="duplicateValues" dxfId="0" priority="314"/>
  </conditionalFormatting>
  <conditionalFormatting sqref="C785">
    <cfRule type="duplicateValues" dxfId="0" priority="313"/>
  </conditionalFormatting>
  <conditionalFormatting sqref="C786">
    <cfRule type="duplicateValues" dxfId="0" priority="312"/>
  </conditionalFormatting>
  <conditionalFormatting sqref="C787">
    <cfRule type="duplicateValues" dxfId="0" priority="311"/>
  </conditionalFormatting>
  <conditionalFormatting sqref="C788">
    <cfRule type="duplicateValues" dxfId="0" priority="310"/>
  </conditionalFormatting>
  <conditionalFormatting sqref="C789">
    <cfRule type="duplicateValues" dxfId="0" priority="309"/>
  </conditionalFormatting>
  <conditionalFormatting sqref="C790">
    <cfRule type="duplicateValues" dxfId="0" priority="308"/>
  </conditionalFormatting>
  <conditionalFormatting sqref="C791">
    <cfRule type="duplicateValues" dxfId="0" priority="307"/>
  </conditionalFormatting>
  <conditionalFormatting sqref="C792">
    <cfRule type="duplicateValues" dxfId="0" priority="306"/>
  </conditionalFormatting>
  <conditionalFormatting sqref="C793">
    <cfRule type="duplicateValues" dxfId="0" priority="305"/>
  </conditionalFormatting>
  <conditionalFormatting sqref="C794">
    <cfRule type="duplicateValues" dxfId="0" priority="304"/>
  </conditionalFormatting>
  <conditionalFormatting sqref="C795">
    <cfRule type="duplicateValues" dxfId="0" priority="303"/>
  </conditionalFormatting>
  <conditionalFormatting sqref="C796">
    <cfRule type="duplicateValues" dxfId="0" priority="302"/>
  </conditionalFormatting>
  <conditionalFormatting sqref="C797">
    <cfRule type="duplicateValues" dxfId="0" priority="301"/>
  </conditionalFormatting>
  <conditionalFormatting sqref="C798">
    <cfRule type="duplicateValues" dxfId="0" priority="300"/>
  </conditionalFormatting>
  <conditionalFormatting sqref="C799">
    <cfRule type="duplicateValues" dxfId="0" priority="299"/>
  </conditionalFormatting>
  <conditionalFormatting sqref="C800">
    <cfRule type="duplicateValues" dxfId="0" priority="298"/>
  </conditionalFormatting>
  <conditionalFormatting sqref="C801">
    <cfRule type="duplicateValues" dxfId="0" priority="297"/>
  </conditionalFormatting>
  <conditionalFormatting sqref="C802">
    <cfRule type="duplicateValues" dxfId="0" priority="296"/>
  </conditionalFormatting>
  <conditionalFormatting sqref="C803">
    <cfRule type="duplicateValues" dxfId="0" priority="295"/>
  </conditionalFormatting>
  <conditionalFormatting sqref="C804">
    <cfRule type="duplicateValues" dxfId="0" priority="294"/>
  </conditionalFormatting>
  <conditionalFormatting sqref="C805">
    <cfRule type="duplicateValues" dxfId="0" priority="293"/>
  </conditionalFormatting>
  <conditionalFormatting sqref="C806">
    <cfRule type="duplicateValues" dxfId="0" priority="292"/>
  </conditionalFormatting>
  <conditionalFormatting sqref="C807">
    <cfRule type="duplicateValues" dxfId="0" priority="291"/>
  </conditionalFormatting>
  <conditionalFormatting sqref="C808">
    <cfRule type="duplicateValues" dxfId="0" priority="290"/>
  </conditionalFormatting>
  <conditionalFormatting sqref="C809">
    <cfRule type="duplicateValues" dxfId="0" priority="289"/>
  </conditionalFormatting>
  <conditionalFormatting sqref="C810">
    <cfRule type="duplicateValues" dxfId="0" priority="288"/>
  </conditionalFormatting>
  <conditionalFormatting sqref="C811">
    <cfRule type="duplicateValues" dxfId="0" priority="287"/>
  </conditionalFormatting>
  <conditionalFormatting sqref="C812">
    <cfRule type="duplicateValues" dxfId="0" priority="286"/>
  </conditionalFormatting>
  <conditionalFormatting sqref="C813">
    <cfRule type="duplicateValues" dxfId="0" priority="285"/>
  </conditionalFormatting>
  <conditionalFormatting sqref="C814">
    <cfRule type="duplicateValues" dxfId="0" priority="284"/>
  </conditionalFormatting>
  <conditionalFormatting sqref="C815">
    <cfRule type="duplicateValues" dxfId="0" priority="283"/>
  </conditionalFormatting>
  <conditionalFormatting sqref="C816">
    <cfRule type="duplicateValues" dxfId="0" priority="282"/>
  </conditionalFormatting>
  <conditionalFormatting sqref="C817">
    <cfRule type="duplicateValues" dxfId="0" priority="281"/>
  </conditionalFormatting>
  <conditionalFormatting sqref="C818">
    <cfRule type="duplicateValues" dxfId="0" priority="280"/>
  </conditionalFormatting>
  <conditionalFormatting sqref="C819">
    <cfRule type="duplicateValues" dxfId="0" priority="279"/>
  </conditionalFormatting>
  <conditionalFormatting sqref="C820">
    <cfRule type="duplicateValues" dxfId="0" priority="278"/>
  </conditionalFormatting>
  <conditionalFormatting sqref="C821">
    <cfRule type="duplicateValues" dxfId="0" priority="277"/>
  </conditionalFormatting>
  <conditionalFormatting sqref="C822">
    <cfRule type="duplicateValues" dxfId="0" priority="276"/>
  </conditionalFormatting>
  <conditionalFormatting sqref="C823">
    <cfRule type="duplicateValues" dxfId="0" priority="275"/>
  </conditionalFormatting>
  <conditionalFormatting sqref="C824">
    <cfRule type="duplicateValues" dxfId="0" priority="274"/>
  </conditionalFormatting>
  <conditionalFormatting sqref="C825">
    <cfRule type="duplicateValues" dxfId="0" priority="273"/>
  </conditionalFormatting>
  <conditionalFormatting sqref="C826">
    <cfRule type="duplicateValues" dxfId="0" priority="4"/>
  </conditionalFormatting>
  <conditionalFormatting sqref="C827">
    <cfRule type="duplicateValues" dxfId="0" priority="220"/>
  </conditionalFormatting>
  <conditionalFormatting sqref="C828">
    <cfRule type="duplicateValues" dxfId="0" priority="219"/>
  </conditionalFormatting>
  <conditionalFormatting sqref="C829">
    <cfRule type="duplicateValues" dxfId="0" priority="218"/>
  </conditionalFormatting>
  <conditionalFormatting sqref="C830">
    <cfRule type="duplicateValues" dxfId="0" priority="217"/>
  </conditionalFormatting>
  <conditionalFormatting sqref="C831">
    <cfRule type="duplicateValues" dxfId="0" priority="216"/>
  </conditionalFormatting>
  <conditionalFormatting sqref="C832">
    <cfRule type="duplicateValues" dxfId="0" priority="215"/>
  </conditionalFormatting>
  <conditionalFormatting sqref="C833">
    <cfRule type="duplicateValues" dxfId="0" priority="214"/>
  </conditionalFormatting>
  <conditionalFormatting sqref="C834">
    <cfRule type="duplicateValues" dxfId="0" priority="213"/>
  </conditionalFormatting>
  <conditionalFormatting sqref="C835">
    <cfRule type="duplicateValues" dxfId="0" priority="212"/>
  </conditionalFormatting>
  <conditionalFormatting sqref="C836">
    <cfRule type="duplicateValues" dxfId="0" priority="211"/>
  </conditionalFormatting>
  <conditionalFormatting sqref="C837">
    <cfRule type="duplicateValues" dxfId="0" priority="210"/>
  </conditionalFormatting>
  <conditionalFormatting sqref="C838">
    <cfRule type="duplicateValues" dxfId="0" priority="209"/>
  </conditionalFormatting>
  <conditionalFormatting sqref="C839">
    <cfRule type="duplicateValues" dxfId="0" priority="208"/>
  </conditionalFormatting>
  <conditionalFormatting sqref="C840">
    <cfRule type="duplicateValues" dxfId="0" priority="207"/>
  </conditionalFormatting>
  <conditionalFormatting sqref="C841">
    <cfRule type="duplicateValues" dxfId="0" priority="206"/>
  </conditionalFormatting>
  <conditionalFormatting sqref="C842">
    <cfRule type="duplicateValues" dxfId="0" priority="205"/>
  </conditionalFormatting>
  <conditionalFormatting sqref="C843">
    <cfRule type="duplicateValues" dxfId="0" priority="204"/>
  </conditionalFormatting>
  <conditionalFormatting sqref="C844">
    <cfRule type="duplicateValues" dxfId="0" priority="203"/>
  </conditionalFormatting>
  <conditionalFormatting sqref="C845">
    <cfRule type="duplicateValues" dxfId="0" priority="202"/>
  </conditionalFormatting>
  <conditionalFormatting sqref="C846">
    <cfRule type="duplicateValues" dxfId="0" priority="201"/>
  </conditionalFormatting>
  <conditionalFormatting sqref="C847">
    <cfRule type="duplicateValues" dxfId="0" priority="200"/>
  </conditionalFormatting>
  <conditionalFormatting sqref="C848">
    <cfRule type="duplicateValues" dxfId="0" priority="199"/>
  </conditionalFormatting>
  <conditionalFormatting sqref="C849">
    <cfRule type="duplicateValues" dxfId="0" priority="198"/>
  </conditionalFormatting>
  <conditionalFormatting sqref="C850">
    <cfRule type="duplicateValues" dxfId="0" priority="197"/>
  </conditionalFormatting>
  <conditionalFormatting sqref="C851">
    <cfRule type="duplicateValues" dxfId="0" priority="196"/>
  </conditionalFormatting>
  <conditionalFormatting sqref="C852">
    <cfRule type="duplicateValues" dxfId="0" priority="195"/>
  </conditionalFormatting>
  <conditionalFormatting sqref="C853">
    <cfRule type="duplicateValues" dxfId="0" priority="194"/>
  </conditionalFormatting>
  <conditionalFormatting sqref="C854">
    <cfRule type="duplicateValues" dxfId="0" priority="193"/>
  </conditionalFormatting>
  <conditionalFormatting sqref="C855">
    <cfRule type="duplicateValues" dxfId="0" priority="192"/>
  </conditionalFormatting>
  <conditionalFormatting sqref="C856">
    <cfRule type="duplicateValues" dxfId="0" priority="191"/>
  </conditionalFormatting>
  <conditionalFormatting sqref="C857">
    <cfRule type="duplicateValues" dxfId="0" priority="190"/>
  </conditionalFormatting>
  <conditionalFormatting sqref="C858">
    <cfRule type="duplicateValues" dxfId="0" priority="189"/>
  </conditionalFormatting>
  <conditionalFormatting sqref="C859">
    <cfRule type="duplicateValues" dxfId="0" priority="188"/>
  </conditionalFormatting>
  <conditionalFormatting sqref="C860">
    <cfRule type="duplicateValues" dxfId="0" priority="187"/>
  </conditionalFormatting>
  <conditionalFormatting sqref="C861">
    <cfRule type="duplicateValues" dxfId="0" priority="186"/>
  </conditionalFormatting>
  <conditionalFormatting sqref="C862">
    <cfRule type="duplicateValues" dxfId="0" priority="185"/>
  </conditionalFormatting>
  <conditionalFormatting sqref="C863">
    <cfRule type="duplicateValues" dxfId="0" priority="184"/>
  </conditionalFormatting>
  <conditionalFormatting sqref="C864">
    <cfRule type="duplicateValues" dxfId="0" priority="183"/>
  </conditionalFormatting>
  <conditionalFormatting sqref="C865">
    <cfRule type="duplicateValues" dxfId="0" priority="182"/>
  </conditionalFormatting>
  <conditionalFormatting sqref="C866">
    <cfRule type="duplicateValues" dxfId="0" priority="181"/>
  </conditionalFormatting>
  <conditionalFormatting sqref="C867">
    <cfRule type="duplicateValues" dxfId="0" priority="180"/>
  </conditionalFormatting>
  <conditionalFormatting sqref="C868">
    <cfRule type="duplicateValues" dxfId="0" priority="179"/>
  </conditionalFormatting>
  <conditionalFormatting sqref="C869">
    <cfRule type="duplicateValues" dxfId="0" priority="178"/>
  </conditionalFormatting>
  <conditionalFormatting sqref="C870">
    <cfRule type="duplicateValues" dxfId="0" priority="177"/>
  </conditionalFormatting>
  <conditionalFormatting sqref="C871">
    <cfRule type="duplicateValues" dxfId="0" priority="176"/>
  </conditionalFormatting>
  <conditionalFormatting sqref="C872">
    <cfRule type="duplicateValues" dxfId="0" priority="175"/>
  </conditionalFormatting>
  <conditionalFormatting sqref="C873">
    <cfRule type="duplicateValues" dxfId="0" priority="174"/>
  </conditionalFormatting>
  <conditionalFormatting sqref="C874">
    <cfRule type="duplicateValues" dxfId="0" priority="173"/>
  </conditionalFormatting>
  <conditionalFormatting sqref="C875">
    <cfRule type="duplicateValues" dxfId="0" priority="172"/>
  </conditionalFormatting>
  <conditionalFormatting sqref="C876">
    <cfRule type="duplicateValues" dxfId="0" priority="171"/>
  </conditionalFormatting>
  <conditionalFormatting sqref="C877">
    <cfRule type="duplicateValues" dxfId="0" priority="170"/>
  </conditionalFormatting>
  <conditionalFormatting sqref="C878">
    <cfRule type="duplicateValues" dxfId="0" priority="169"/>
  </conditionalFormatting>
  <conditionalFormatting sqref="C879">
    <cfRule type="duplicateValues" dxfId="0" priority="168"/>
  </conditionalFormatting>
  <conditionalFormatting sqref="C880">
    <cfRule type="duplicateValues" dxfId="0" priority="167"/>
  </conditionalFormatting>
  <conditionalFormatting sqref="C881">
    <cfRule type="duplicateValues" dxfId="0" priority="166"/>
  </conditionalFormatting>
  <conditionalFormatting sqref="C882">
    <cfRule type="duplicateValues" dxfId="0" priority="165"/>
  </conditionalFormatting>
  <conditionalFormatting sqref="C883">
    <cfRule type="duplicateValues" dxfId="0" priority="164"/>
  </conditionalFormatting>
  <conditionalFormatting sqref="C884">
    <cfRule type="duplicateValues" dxfId="0" priority="163"/>
  </conditionalFormatting>
  <conditionalFormatting sqref="C885">
    <cfRule type="duplicateValues" dxfId="0" priority="162"/>
  </conditionalFormatting>
  <conditionalFormatting sqref="C886">
    <cfRule type="duplicateValues" dxfId="0" priority="161"/>
  </conditionalFormatting>
  <conditionalFormatting sqref="C887">
    <cfRule type="duplicateValues" dxfId="0" priority="160"/>
  </conditionalFormatting>
  <conditionalFormatting sqref="C888">
    <cfRule type="duplicateValues" dxfId="0" priority="159"/>
  </conditionalFormatting>
  <conditionalFormatting sqref="C889">
    <cfRule type="duplicateValues" dxfId="0" priority="158"/>
  </conditionalFormatting>
  <conditionalFormatting sqref="C890">
    <cfRule type="duplicateValues" dxfId="0" priority="157"/>
  </conditionalFormatting>
  <conditionalFormatting sqref="C891">
    <cfRule type="duplicateValues" dxfId="0" priority="156"/>
  </conditionalFormatting>
  <conditionalFormatting sqref="C892">
    <cfRule type="duplicateValues" dxfId="0" priority="155"/>
  </conditionalFormatting>
  <conditionalFormatting sqref="C893">
    <cfRule type="duplicateValues" dxfId="0" priority="154"/>
  </conditionalFormatting>
  <conditionalFormatting sqref="C894">
    <cfRule type="duplicateValues" dxfId="0" priority="153"/>
  </conditionalFormatting>
  <conditionalFormatting sqref="C895">
    <cfRule type="duplicateValues" dxfId="0" priority="152"/>
  </conditionalFormatting>
  <conditionalFormatting sqref="C896">
    <cfRule type="duplicateValues" dxfId="0" priority="151"/>
  </conditionalFormatting>
  <conditionalFormatting sqref="C897">
    <cfRule type="duplicateValues" dxfId="0" priority="150"/>
  </conditionalFormatting>
  <conditionalFormatting sqref="C898">
    <cfRule type="duplicateValues" dxfId="0" priority="149"/>
  </conditionalFormatting>
  <conditionalFormatting sqref="C899">
    <cfRule type="duplicateValues" dxfId="0" priority="148"/>
  </conditionalFormatting>
  <conditionalFormatting sqref="C900">
    <cfRule type="duplicateValues" dxfId="0" priority="147"/>
  </conditionalFormatting>
  <conditionalFormatting sqref="C901">
    <cfRule type="duplicateValues" dxfId="0" priority="146"/>
  </conditionalFormatting>
  <conditionalFormatting sqref="C902">
    <cfRule type="duplicateValues" dxfId="0" priority="145"/>
  </conditionalFormatting>
  <conditionalFormatting sqref="C903">
    <cfRule type="duplicateValues" dxfId="0" priority="142"/>
  </conditionalFormatting>
  <conditionalFormatting sqref="C904">
    <cfRule type="duplicateValues" dxfId="0" priority="141"/>
  </conditionalFormatting>
  <conditionalFormatting sqref="C905">
    <cfRule type="duplicateValues" dxfId="0" priority="140"/>
  </conditionalFormatting>
  <conditionalFormatting sqref="C906">
    <cfRule type="duplicateValues" dxfId="0" priority="139"/>
  </conditionalFormatting>
  <conditionalFormatting sqref="C907">
    <cfRule type="duplicateValues" dxfId="0" priority="138"/>
  </conditionalFormatting>
  <conditionalFormatting sqref="C908">
    <cfRule type="duplicateValues" dxfId="0" priority="137"/>
  </conditionalFormatting>
  <conditionalFormatting sqref="C909">
    <cfRule type="duplicateValues" dxfId="0" priority="136"/>
  </conditionalFormatting>
  <conditionalFormatting sqref="C910">
    <cfRule type="duplicateValues" dxfId="0" priority="135"/>
  </conditionalFormatting>
  <conditionalFormatting sqref="C911">
    <cfRule type="duplicateValues" dxfId="0" priority="134"/>
  </conditionalFormatting>
  <conditionalFormatting sqref="C912">
    <cfRule type="duplicateValues" dxfId="0" priority="133"/>
  </conditionalFormatting>
  <conditionalFormatting sqref="C913">
    <cfRule type="duplicateValues" dxfId="0" priority="132"/>
  </conditionalFormatting>
  <conditionalFormatting sqref="C914">
    <cfRule type="duplicateValues" dxfId="0" priority="131"/>
  </conditionalFormatting>
  <conditionalFormatting sqref="C915">
    <cfRule type="duplicateValues" dxfId="0" priority="130"/>
  </conditionalFormatting>
  <conditionalFormatting sqref="C916">
    <cfRule type="duplicateValues" dxfId="0" priority="129"/>
  </conditionalFormatting>
  <conditionalFormatting sqref="C917">
    <cfRule type="duplicateValues" dxfId="0" priority="128"/>
  </conditionalFormatting>
  <conditionalFormatting sqref="C918">
    <cfRule type="duplicateValues" dxfId="0" priority="127"/>
  </conditionalFormatting>
  <conditionalFormatting sqref="C919">
    <cfRule type="duplicateValues" dxfId="0" priority="126"/>
  </conditionalFormatting>
  <conditionalFormatting sqref="C920">
    <cfRule type="duplicateValues" dxfId="0" priority="125"/>
  </conditionalFormatting>
  <conditionalFormatting sqref="C921">
    <cfRule type="duplicateValues" dxfId="0" priority="124"/>
  </conditionalFormatting>
  <conditionalFormatting sqref="C922">
    <cfRule type="duplicateValues" dxfId="0" priority="123"/>
  </conditionalFormatting>
  <conditionalFormatting sqref="C923">
    <cfRule type="duplicateValues" dxfId="0" priority="122"/>
  </conditionalFormatting>
  <conditionalFormatting sqref="C924">
    <cfRule type="duplicateValues" dxfId="0" priority="121"/>
  </conditionalFormatting>
  <conditionalFormatting sqref="C925">
    <cfRule type="duplicateValues" dxfId="0" priority="120"/>
  </conditionalFormatting>
  <conditionalFormatting sqref="C926">
    <cfRule type="duplicateValues" dxfId="0" priority="119"/>
  </conditionalFormatting>
  <conditionalFormatting sqref="C927">
    <cfRule type="duplicateValues" dxfId="0" priority="118"/>
  </conditionalFormatting>
  <conditionalFormatting sqref="C928">
    <cfRule type="duplicateValues" dxfId="0" priority="117"/>
  </conditionalFormatting>
  <conditionalFormatting sqref="C929">
    <cfRule type="duplicateValues" dxfId="0" priority="116"/>
  </conditionalFormatting>
  <conditionalFormatting sqref="C930">
    <cfRule type="duplicateValues" dxfId="0" priority="115"/>
  </conditionalFormatting>
  <conditionalFormatting sqref="C931">
    <cfRule type="duplicateValues" dxfId="0" priority="114"/>
  </conditionalFormatting>
  <conditionalFormatting sqref="C932">
    <cfRule type="duplicateValues" dxfId="0" priority="113"/>
  </conditionalFormatting>
  <conditionalFormatting sqref="C933">
    <cfRule type="duplicateValues" dxfId="0" priority="112"/>
  </conditionalFormatting>
  <conditionalFormatting sqref="C934">
    <cfRule type="duplicateValues" dxfId="0" priority="111"/>
  </conditionalFormatting>
  <conditionalFormatting sqref="C935">
    <cfRule type="duplicateValues" dxfId="0" priority="110"/>
  </conditionalFormatting>
  <conditionalFormatting sqref="C936">
    <cfRule type="duplicateValues" dxfId="0" priority="109"/>
  </conditionalFormatting>
  <conditionalFormatting sqref="C937">
    <cfRule type="duplicateValues" dxfId="0" priority="108"/>
  </conditionalFormatting>
  <conditionalFormatting sqref="C938">
    <cfRule type="duplicateValues" dxfId="0" priority="107"/>
  </conditionalFormatting>
  <conditionalFormatting sqref="C939">
    <cfRule type="duplicateValues" dxfId="0" priority="106"/>
  </conditionalFormatting>
  <conditionalFormatting sqref="C940">
    <cfRule type="duplicateValues" dxfId="0" priority="105"/>
  </conditionalFormatting>
  <conditionalFormatting sqref="C941">
    <cfRule type="duplicateValues" dxfId="0" priority="104"/>
  </conditionalFormatting>
  <conditionalFormatting sqref="C942">
    <cfRule type="duplicateValues" dxfId="0" priority="103"/>
  </conditionalFormatting>
  <conditionalFormatting sqref="C943">
    <cfRule type="duplicateValues" dxfId="0" priority="102"/>
  </conditionalFormatting>
  <conditionalFormatting sqref="C944">
    <cfRule type="duplicateValues" dxfId="0" priority="101"/>
  </conditionalFormatting>
  <conditionalFormatting sqref="C945">
    <cfRule type="duplicateValues" dxfId="0" priority="100"/>
  </conditionalFormatting>
  <conditionalFormatting sqref="C946">
    <cfRule type="duplicateValues" dxfId="0" priority="99"/>
  </conditionalFormatting>
  <conditionalFormatting sqref="C947">
    <cfRule type="duplicateValues" dxfId="0" priority="98"/>
  </conditionalFormatting>
  <conditionalFormatting sqref="C948">
    <cfRule type="duplicateValues" dxfId="0" priority="97"/>
  </conditionalFormatting>
  <conditionalFormatting sqref="C949">
    <cfRule type="duplicateValues" dxfId="0" priority="96"/>
  </conditionalFormatting>
  <conditionalFormatting sqref="C950">
    <cfRule type="duplicateValues" dxfId="0" priority="95"/>
  </conditionalFormatting>
  <conditionalFormatting sqref="C951">
    <cfRule type="duplicateValues" dxfId="0" priority="94"/>
  </conditionalFormatting>
  <conditionalFormatting sqref="C952">
    <cfRule type="duplicateValues" dxfId="0" priority="93"/>
  </conditionalFormatting>
  <conditionalFormatting sqref="C953">
    <cfRule type="duplicateValues" dxfId="0" priority="92"/>
  </conditionalFormatting>
  <conditionalFormatting sqref="C954">
    <cfRule type="duplicateValues" dxfId="0" priority="91"/>
  </conditionalFormatting>
  <conditionalFormatting sqref="C955">
    <cfRule type="duplicateValues" dxfId="0" priority="90"/>
  </conditionalFormatting>
  <conditionalFormatting sqref="C956">
    <cfRule type="duplicateValues" dxfId="0" priority="89"/>
  </conditionalFormatting>
  <conditionalFormatting sqref="C957">
    <cfRule type="duplicateValues" dxfId="0" priority="88"/>
  </conditionalFormatting>
  <conditionalFormatting sqref="C958">
    <cfRule type="duplicateValues" dxfId="0" priority="87"/>
  </conditionalFormatting>
  <conditionalFormatting sqref="C959">
    <cfRule type="duplicateValues" dxfId="0" priority="86"/>
  </conditionalFormatting>
  <conditionalFormatting sqref="C960">
    <cfRule type="duplicateValues" dxfId="0" priority="85"/>
  </conditionalFormatting>
  <conditionalFormatting sqref="C961">
    <cfRule type="duplicateValues" dxfId="0" priority="84"/>
  </conditionalFormatting>
  <conditionalFormatting sqref="C962">
    <cfRule type="duplicateValues" dxfId="0" priority="83"/>
  </conditionalFormatting>
  <conditionalFormatting sqref="C963">
    <cfRule type="duplicateValues" dxfId="0" priority="82"/>
  </conditionalFormatting>
  <conditionalFormatting sqref="C964">
    <cfRule type="duplicateValues" dxfId="0" priority="81"/>
  </conditionalFormatting>
  <conditionalFormatting sqref="C965">
    <cfRule type="duplicateValues" dxfId="0" priority="80"/>
  </conditionalFormatting>
  <conditionalFormatting sqref="C966">
    <cfRule type="duplicateValues" dxfId="0" priority="79"/>
  </conditionalFormatting>
  <conditionalFormatting sqref="C967">
    <cfRule type="duplicateValues" dxfId="0" priority="78"/>
  </conditionalFormatting>
  <conditionalFormatting sqref="C968">
    <cfRule type="duplicateValues" dxfId="0" priority="77"/>
  </conditionalFormatting>
  <conditionalFormatting sqref="C969">
    <cfRule type="duplicateValues" dxfId="0" priority="76"/>
  </conditionalFormatting>
  <conditionalFormatting sqref="C970">
    <cfRule type="duplicateValues" dxfId="0" priority="75"/>
  </conditionalFormatting>
  <conditionalFormatting sqref="C971">
    <cfRule type="duplicateValues" dxfId="0" priority="74"/>
  </conditionalFormatting>
  <conditionalFormatting sqref="C972">
    <cfRule type="duplicateValues" dxfId="0" priority="73"/>
  </conditionalFormatting>
  <conditionalFormatting sqref="C973">
    <cfRule type="duplicateValues" dxfId="0" priority="72"/>
  </conditionalFormatting>
  <conditionalFormatting sqref="C974">
    <cfRule type="duplicateValues" dxfId="0" priority="71"/>
  </conditionalFormatting>
  <conditionalFormatting sqref="C975">
    <cfRule type="duplicateValues" dxfId="0" priority="70"/>
  </conditionalFormatting>
  <conditionalFormatting sqref="C976">
    <cfRule type="duplicateValues" dxfId="0" priority="69"/>
  </conditionalFormatting>
  <conditionalFormatting sqref="C977">
    <cfRule type="duplicateValues" dxfId="0" priority="68"/>
  </conditionalFormatting>
  <conditionalFormatting sqref="C978">
    <cfRule type="duplicateValues" dxfId="0" priority="67"/>
  </conditionalFormatting>
  <conditionalFormatting sqref="C979">
    <cfRule type="duplicateValues" dxfId="0" priority="66"/>
  </conditionalFormatting>
  <conditionalFormatting sqref="C980">
    <cfRule type="duplicateValues" dxfId="0" priority="65"/>
  </conditionalFormatting>
  <conditionalFormatting sqref="C981">
    <cfRule type="duplicateValues" dxfId="0" priority="64"/>
  </conditionalFormatting>
  <conditionalFormatting sqref="C982">
    <cfRule type="duplicateValues" dxfId="0" priority="63"/>
  </conditionalFormatting>
  <conditionalFormatting sqref="C983">
    <cfRule type="duplicateValues" dxfId="0" priority="62"/>
  </conditionalFormatting>
  <conditionalFormatting sqref="C984">
    <cfRule type="duplicateValues" dxfId="0" priority="61"/>
  </conditionalFormatting>
  <conditionalFormatting sqref="C985">
    <cfRule type="duplicateValues" dxfId="0" priority="60"/>
  </conditionalFormatting>
  <conditionalFormatting sqref="C986">
    <cfRule type="duplicateValues" dxfId="0" priority="59"/>
  </conditionalFormatting>
  <conditionalFormatting sqref="C987">
    <cfRule type="duplicateValues" dxfId="0" priority="58"/>
  </conditionalFormatting>
  <conditionalFormatting sqref="C988">
    <cfRule type="duplicateValues" dxfId="0" priority="57"/>
  </conditionalFormatting>
  <conditionalFormatting sqref="C989">
    <cfRule type="duplicateValues" dxfId="0" priority="56"/>
  </conditionalFormatting>
  <conditionalFormatting sqref="C990">
    <cfRule type="duplicateValues" dxfId="0" priority="55"/>
  </conditionalFormatting>
  <conditionalFormatting sqref="C991">
    <cfRule type="duplicateValues" dxfId="0" priority="54"/>
  </conditionalFormatting>
  <conditionalFormatting sqref="C992">
    <cfRule type="duplicateValues" dxfId="0" priority="53"/>
  </conditionalFormatting>
  <conditionalFormatting sqref="C993">
    <cfRule type="duplicateValues" dxfId="0" priority="52"/>
  </conditionalFormatting>
  <conditionalFormatting sqref="C994">
    <cfRule type="duplicateValues" dxfId="0" priority="51"/>
  </conditionalFormatting>
  <conditionalFormatting sqref="C995">
    <cfRule type="duplicateValues" dxfId="0" priority="50"/>
  </conditionalFormatting>
  <conditionalFormatting sqref="C996">
    <cfRule type="duplicateValues" dxfId="0" priority="49"/>
  </conditionalFormatting>
  <conditionalFormatting sqref="C997">
    <cfRule type="duplicateValues" dxfId="0" priority="48"/>
  </conditionalFormatting>
  <conditionalFormatting sqref="C998">
    <cfRule type="duplicateValues" dxfId="0" priority="47"/>
  </conditionalFormatting>
  <conditionalFormatting sqref="C999">
    <cfRule type="duplicateValues" dxfId="0" priority="46"/>
  </conditionalFormatting>
  <conditionalFormatting sqref="C1000">
    <cfRule type="duplicateValues" dxfId="0" priority="45"/>
  </conditionalFormatting>
  <conditionalFormatting sqref="C1001">
    <cfRule type="duplicateValues" dxfId="0" priority="44"/>
  </conditionalFormatting>
  <conditionalFormatting sqref="C1002">
    <cfRule type="duplicateValues" dxfId="0" priority="43"/>
  </conditionalFormatting>
  <conditionalFormatting sqref="C1003">
    <cfRule type="duplicateValues" dxfId="0" priority="42"/>
  </conditionalFormatting>
  <conditionalFormatting sqref="C1004">
    <cfRule type="duplicateValues" dxfId="0" priority="41"/>
  </conditionalFormatting>
  <conditionalFormatting sqref="C1005">
    <cfRule type="duplicateValues" dxfId="0" priority="40"/>
  </conditionalFormatting>
  <conditionalFormatting sqref="C1006">
    <cfRule type="duplicateValues" dxfId="0" priority="39"/>
  </conditionalFormatting>
  <conditionalFormatting sqref="C1007">
    <cfRule type="duplicateValues" dxfId="0" priority="38"/>
  </conditionalFormatting>
  <conditionalFormatting sqref="C1008">
    <cfRule type="duplicateValues" dxfId="0" priority="37"/>
  </conditionalFormatting>
  <conditionalFormatting sqref="C1009">
    <cfRule type="duplicateValues" dxfId="0" priority="36"/>
  </conditionalFormatting>
  <conditionalFormatting sqref="C1010">
    <cfRule type="duplicateValues" dxfId="0" priority="35"/>
  </conditionalFormatting>
  <conditionalFormatting sqref="C1011">
    <cfRule type="duplicateValues" dxfId="0" priority="34"/>
  </conditionalFormatting>
  <conditionalFormatting sqref="C1012">
    <cfRule type="duplicateValues" dxfId="0" priority="33"/>
  </conditionalFormatting>
  <conditionalFormatting sqref="C1013">
    <cfRule type="duplicateValues" dxfId="0" priority="32"/>
  </conditionalFormatting>
  <conditionalFormatting sqref="C1014">
    <cfRule type="duplicateValues" dxfId="0" priority="31"/>
  </conditionalFormatting>
  <conditionalFormatting sqref="C1015">
    <cfRule type="duplicateValues" dxfId="0" priority="30"/>
  </conditionalFormatting>
  <conditionalFormatting sqref="C1016">
    <cfRule type="duplicateValues" dxfId="0" priority="29"/>
  </conditionalFormatting>
  <conditionalFormatting sqref="C1017">
    <cfRule type="duplicateValues" dxfId="0" priority="28"/>
  </conditionalFormatting>
  <conditionalFormatting sqref="C1018">
    <cfRule type="duplicateValues" dxfId="0" priority="27"/>
  </conditionalFormatting>
  <conditionalFormatting sqref="C1019">
    <cfRule type="duplicateValues" dxfId="0" priority="26"/>
  </conditionalFormatting>
  <conditionalFormatting sqref="C1020">
    <cfRule type="duplicateValues" dxfId="0" priority="25"/>
  </conditionalFormatting>
  <conditionalFormatting sqref="C1021">
    <cfRule type="duplicateValues" dxfId="0" priority="24"/>
  </conditionalFormatting>
  <conditionalFormatting sqref="C1022">
    <cfRule type="duplicateValues" dxfId="0" priority="23"/>
  </conditionalFormatting>
  <conditionalFormatting sqref="C1023">
    <cfRule type="duplicateValues" dxfId="0" priority="22"/>
  </conditionalFormatting>
  <conditionalFormatting sqref="C1024">
    <cfRule type="duplicateValues" dxfId="0" priority="21"/>
  </conditionalFormatting>
  <conditionalFormatting sqref="C1025">
    <cfRule type="duplicateValues" dxfId="0" priority="20"/>
  </conditionalFormatting>
  <conditionalFormatting sqref="C1026">
    <cfRule type="duplicateValues" dxfId="0" priority="19"/>
  </conditionalFormatting>
  <conditionalFormatting sqref="C1027">
    <cfRule type="duplicateValues" dxfId="0" priority="18"/>
  </conditionalFormatting>
  <conditionalFormatting sqref="C1028">
    <cfRule type="duplicateValues" dxfId="0" priority="17"/>
  </conditionalFormatting>
  <conditionalFormatting sqref="C1029">
    <cfRule type="duplicateValues" dxfId="0" priority="16"/>
  </conditionalFormatting>
  <conditionalFormatting sqref="C1030">
    <cfRule type="duplicateValues" dxfId="0" priority="15"/>
  </conditionalFormatting>
  <conditionalFormatting sqref="C1031">
    <cfRule type="duplicateValues" dxfId="0" priority="14"/>
  </conditionalFormatting>
  <conditionalFormatting sqref="C1032">
    <cfRule type="duplicateValues" dxfId="0" priority="13"/>
  </conditionalFormatting>
  <conditionalFormatting sqref="C1033">
    <cfRule type="duplicateValues" dxfId="0" priority="12"/>
  </conditionalFormatting>
  <conditionalFormatting sqref="C1034">
    <cfRule type="duplicateValues" dxfId="0" priority="11"/>
  </conditionalFormatting>
  <conditionalFormatting sqref="C1035">
    <cfRule type="duplicateValues" dxfId="0" priority="10"/>
  </conditionalFormatting>
  <conditionalFormatting sqref="C1036">
    <cfRule type="duplicateValues" dxfId="0" priority="9"/>
  </conditionalFormatting>
  <conditionalFormatting sqref="C1037">
    <cfRule type="duplicateValues" dxfId="0" priority="8"/>
  </conditionalFormatting>
  <conditionalFormatting sqref="C1038">
    <cfRule type="duplicateValues" dxfId="0" priority="3"/>
  </conditionalFormatting>
  <conditionalFormatting sqref="C1039">
    <cfRule type="duplicateValues" dxfId="0" priority="2"/>
  </conditionalFormatting>
  <conditionalFormatting sqref="C1040">
    <cfRule type="duplicateValues" dxfId="0" priority="1"/>
  </conditionalFormatting>
  <conditionalFormatting sqref="C422:C424">
    <cfRule type="duplicateValues" dxfId="0" priority="6"/>
  </conditionalFormatting>
  <conditionalFormatting sqref="C628:C656">
    <cfRule type="duplicateValues" dxfId="0" priority="5"/>
  </conditionalFormatting>
  <conditionalFormatting sqref="C3 C1042:C1048576">
    <cfRule type="duplicateValues" dxfId="0" priority="2818"/>
  </conditionalFormatting>
  <conditionalFormatting sqref="D3 D1042:D1048576">
    <cfRule type="duplicateValues" dxfId="0" priority="2819"/>
  </conditionalFormatting>
  <pageMargins left="0.251388888888889" right="0.251388888888889" top="0.196527777777778" bottom="0.196527777777778" header="0.298611111111111" footer="0.298611111111111"/>
  <pageSetup paperSize="9" scale="70" fitToHeight="0" orientation="landscape" horizontalDpi="12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省账资产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chenfang</dc:creator>
  <cp:lastModifiedBy>Administrator</cp:lastModifiedBy>
  <dcterms:created xsi:type="dcterms:W3CDTF">1996-12-17T01:32:00Z</dcterms:created>
  <cp:lastPrinted>2024-03-14T07:49:00Z</cp:lastPrinted>
  <dcterms:modified xsi:type="dcterms:W3CDTF">2025-03-24T00:57:56Z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FFD2AF4B659F4A1082EC186B4578DF06</vt:lpwstr>
  </property>
  <property fmtid="{D5CDD505-2E9C-101B-9397-08002B2CF9AE}" pid="4" name="KSOReadingLayout">
    <vt:bool>false</vt:bool>
  </property>
</Properties>
</file>